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utakafujii/Documents/福井大/遠赤センター/遠赤センター共同研究/2023年度/共同研究委員会メール20230319/"/>
    </mc:Choice>
  </mc:AlternateContent>
  <xr:revisionPtr revIDLastSave="0" documentId="13_ncr:1_{D1284847-672C-A342-8310-CBC33360F3CB}" xr6:coauthVersionLast="47" xr6:coauthVersionMax="47" xr10:uidLastSave="{00000000-0000-0000-0000-000000000000}"/>
  <bookViews>
    <workbookView xWindow="2340" yWindow="1640" windowWidth="25680" windowHeight="14980" xr2:uid="{00000000-000D-0000-FFFF-FFFF00000000}"/>
  </bookViews>
  <sheets>
    <sheet name="p01_02" sheetId="1" r:id="rId1"/>
    <sheet name="p03" sheetId="2" r:id="rId2"/>
    <sheet name="p01_02(記入例)" sheetId="5" r:id="rId3"/>
  </sheets>
  <definedNames>
    <definedName name="_xlnm.Print_Area" localSheetId="0">p01_02!$A$1:$K$61</definedName>
    <definedName name="_xlnm.Print_Area" localSheetId="2">'p01_02(記入例)'!$A$1:$K$61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5" l="1"/>
  <c r="A32" i="5"/>
  <c r="J30" i="5"/>
  <c r="E30" i="5"/>
  <c r="D30" i="5"/>
  <c r="C30" i="5"/>
  <c r="B30" i="5"/>
  <c r="A30" i="5"/>
  <c r="B32" i="1"/>
  <c r="A32" i="1"/>
  <c r="E30" i="1"/>
  <c r="D30" i="1"/>
  <c r="C30" i="1"/>
  <c r="B30" i="1"/>
  <c r="A30" i="1"/>
  <c r="J30" i="1"/>
</calcChain>
</file>

<file path=xl/sharedStrings.xml><?xml version="1.0" encoding="utf-8"?>
<sst xmlns="http://schemas.openxmlformats.org/spreadsheetml/2006/main" count="200" uniqueCount="103">
  <si>
    <t>住所</t>
  </si>
  <si>
    <t>電話</t>
    <phoneticPr fontId="1"/>
  </si>
  <si>
    <t>研究課題（英文）</t>
  </si>
  <si>
    <t>千円</t>
    <phoneticPr fontId="1"/>
  </si>
  <si>
    <t>旅費</t>
    <phoneticPr fontId="1"/>
  </si>
  <si>
    <t>※共同研究委員会審査</t>
  </si>
  <si>
    <t>※研究推進課受付</t>
  </si>
  <si>
    <t>※センター長決済</t>
    <phoneticPr fontId="1"/>
  </si>
  <si>
    <t>※研究課題番号</t>
    <phoneticPr fontId="1"/>
  </si>
  <si>
    <t>※予算コード</t>
    <phoneticPr fontId="1"/>
  </si>
  <si>
    <t>研究代表者氏名</t>
    <phoneticPr fontId="1"/>
  </si>
  <si>
    <t>部局</t>
    <phoneticPr fontId="1"/>
  </si>
  <si>
    <t>職</t>
    <phoneticPr fontId="1"/>
  </si>
  <si>
    <t>研究代表者所属機関</t>
    <phoneticPr fontId="1"/>
  </si>
  <si>
    <t>※は事務局において記入</t>
    <phoneticPr fontId="1"/>
  </si>
  <si>
    <t>※受付整理番号</t>
    <phoneticPr fontId="1"/>
  </si>
  <si>
    <t>※提出日</t>
    <phoneticPr fontId="1"/>
  </si>
  <si>
    <t>@</t>
    <phoneticPr fontId="1"/>
  </si>
  <si>
    <t>FAX</t>
    <phoneticPr fontId="1"/>
  </si>
  <si>
    <t>（0:新規, 1:継続)</t>
    <rPh sb="3" eb="5">
      <t>シンキ</t>
    </rPh>
    <phoneticPr fontId="1"/>
  </si>
  <si>
    <t>新規・継続の別</t>
    <phoneticPr fontId="1"/>
  </si>
  <si>
    <t>研究経費（金額の内訳は第２ページに記入ください）</t>
    <phoneticPr fontId="1"/>
  </si>
  <si>
    <t>消耗品購入経費</t>
    <phoneticPr fontId="1"/>
  </si>
  <si>
    <t>備考(センター内に周知するべき事項など)</t>
    <phoneticPr fontId="1"/>
  </si>
  <si>
    <t>（研究の提案以下をA4, 1ページに納めてください。）</t>
    <phoneticPr fontId="1"/>
  </si>
  <si>
    <t>若手</t>
    <rPh sb="0" eb="2">
      <t>ワカテ</t>
    </rPh>
    <phoneticPr fontId="1"/>
  </si>
  <si>
    <t>女性</t>
    <rPh sb="0" eb="2">
      <t>ジョセイ</t>
    </rPh>
    <phoneticPr fontId="1"/>
  </si>
  <si>
    <t>所属機関</t>
    <phoneticPr fontId="1"/>
  </si>
  <si>
    <t>部局</t>
    <phoneticPr fontId="1"/>
  </si>
  <si>
    <t>職</t>
    <phoneticPr fontId="1"/>
  </si>
  <si>
    <t>研究代表者</t>
    <rPh sb="0" eb="2">
      <t>ケンキュウ</t>
    </rPh>
    <rPh sb="2" eb="4">
      <t>ダイヒョウ</t>
    </rPh>
    <rPh sb="4" eb="5">
      <t>シャ</t>
    </rPh>
    <phoneticPr fontId="1"/>
  </si>
  <si>
    <t>センター内世話人</t>
    <phoneticPr fontId="1"/>
  </si>
  <si>
    <t>研究協力者</t>
    <phoneticPr fontId="1"/>
  </si>
  <si>
    <t>様式Ａ</t>
    <phoneticPr fontId="1"/>
  </si>
  <si>
    <t>p1</t>
    <phoneticPr fontId="1"/>
  </si>
  <si>
    <t>p2</t>
    <phoneticPr fontId="1"/>
  </si>
  <si>
    <t>p3</t>
    <phoneticPr fontId="1"/>
  </si>
  <si>
    <t>名前</t>
    <rPh sb="0" eb="2">
      <t>ナマエ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</si>
  <si>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</si>
  <si>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</si>
  <si>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Given Name</t>
    <phoneticPr fontId="1"/>
  </si>
  <si>
    <t xml:space="preserve">Name </t>
    <phoneticPr fontId="1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</si>
  <si>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"/>
  </si>
  <si>
    <t>Family Name</t>
    <phoneticPr fontId="1"/>
  </si>
  <si>
    <r>
      <t>e-mail</t>
    </r>
    <r>
      <rPr>
        <sz val="10"/>
        <color indexed="8"/>
        <rFont val="ＭＳ 明朝"/>
        <family val="1"/>
        <charset val="128"/>
      </rPr>
      <t>アドレス</t>
    </r>
    <phoneticPr fontId="1"/>
  </si>
  <si>
    <t>研究課題（和文）</t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</si>
  <si>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</si>
  <si>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</si>
  <si>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遠赤外領域開発研究センター</t>
    <rPh sb="0" eb="2">
      <t>エンセキ</t>
    </rPh>
    <rPh sb="2" eb="3">
      <t>ガイ</t>
    </rPh>
    <rPh sb="3" eb="5">
      <t>リョウイキ</t>
    </rPh>
    <rPh sb="5" eb="7">
      <t>カイハツ</t>
    </rPh>
    <rPh sb="7" eb="9">
      <t>ケンキュウ</t>
    </rPh>
    <phoneticPr fontId="1"/>
  </si>
  <si>
    <t>福井大学</t>
    <rPh sb="0" eb="2">
      <t>フクイ</t>
    </rPh>
    <rPh sb="2" eb="3">
      <t>ダイ</t>
    </rPh>
    <rPh sb="3" eb="4">
      <t>ガク</t>
    </rPh>
    <phoneticPr fontId="1"/>
  </si>
  <si>
    <t>行数が不足する場合は、p2に追加してください。p3(別シート）も記入してください。</t>
    <rPh sb="0" eb="2">
      <t>ギョウスウ</t>
    </rPh>
    <rPh sb="3" eb="5">
      <t>フソク</t>
    </rPh>
    <rPh sb="7" eb="9">
      <t>バアイ</t>
    </rPh>
    <rPh sb="14" eb="16">
      <t>ツイカ</t>
    </rPh>
    <phoneticPr fontId="1"/>
  </si>
  <si>
    <t>test</t>
    <phoneticPr fontId="1"/>
  </si>
  <si>
    <t>教授</t>
    <rPh sb="0" eb="2">
      <t>キョウジュ</t>
    </rPh>
    <phoneticPr fontId="1"/>
  </si>
  <si>
    <t>domain.longname.jp</t>
    <phoneticPr fontId="1"/>
  </si>
  <si>
    <t>〒000-0000</t>
    <phoneticPr fontId="1"/>
  </si>
  <si>
    <t>0776-00-0000</t>
    <phoneticPr fontId="1"/>
  </si>
  <si>
    <t>なんらかの研究</t>
    <rPh sb="0" eb="2">
      <t>ケンキュウ</t>
    </rPh>
    <phoneticPr fontId="1"/>
  </si>
  <si>
    <t>Study on something</t>
    <phoneticPr fontId="1"/>
  </si>
  <si>
    <t xml:space="preserve">前年度の研究課題番号
（継続の場合）　　 </t>
    <rPh sb="0" eb="3">
      <t>ノ</t>
    </rPh>
    <phoneticPr fontId="1"/>
  </si>
  <si>
    <t>000-00-0000</t>
    <phoneticPr fontId="1"/>
  </si>
  <si>
    <t>福井</t>
    <rPh sb="0" eb="2">
      <t>フクイ</t>
    </rPh>
    <phoneticPr fontId="1"/>
  </si>
  <si>
    <t>花子</t>
    <rPh sb="0" eb="2">
      <t>ハナコ</t>
    </rPh>
    <phoneticPr fontId="1"/>
  </si>
  <si>
    <t>福井大学</t>
    <phoneticPr fontId="1"/>
  </si>
  <si>
    <t>工学部</t>
    <phoneticPr fontId="1"/>
  </si>
  <si>
    <t>太郎</t>
    <rPh sb="0" eb="2">
      <t>タロウ</t>
    </rPh>
    <phoneticPr fontId="1"/>
  </si>
  <si>
    <t>越前</t>
    <rPh sb="0" eb="2">
      <t>エチゼン</t>
    </rPh>
    <phoneticPr fontId="1"/>
  </si>
  <si>
    <t>Hanako</t>
    <phoneticPr fontId="8"/>
  </si>
  <si>
    <t>Fukui</t>
    <phoneticPr fontId="8"/>
  </si>
  <si>
    <t>Taro</t>
    <phoneticPr fontId="8"/>
  </si>
  <si>
    <t>Echizen</t>
    <phoneticPr fontId="8"/>
  </si>
  <si>
    <t>教授</t>
    <rPh sb="0" eb="1">
      <t>キョウジュ</t>
    </rPh>
    <phoneticPr fontId="8"/>
  </si>
  <si>
    <t>共同研究種別</t>
    <rPh sb="0" eb="6">
      <t>キョウドウケンキュウシュベツ</t>
    </rPh>
    <phoneticPr fontId="1"/>
  </si>
  <si>
    <t>←黄色地セルは上の11~13行目を記入すると自動的に転記されます</t>
    <rPh sb="0" eb="1">
      <t>キイロ</t>
    </rPh>
    <phoneticPr fontId="1"/>
  </si>
  <si>
    <t>←黄色地セルは上の20行目を記入すると自動的に転記されます</t>
    <rPh sb="0" eb="1">
      <t>キイロ</t>
    </rPh>
    <phoneticPr fontId="1"/>
  </si>
  <si>
    <t>研究参加者全員、研究倫理教育受講済み（研究代表者は確認後チェックしてください。）</t>
    <phoneticPr fontId="1"/>
  </si>
  <si>
    <t>福井市文京3-9-1</t>
    <rPh sb="0" eb="2">
      <t>ブンキョウ</t>
    </rPh>
    <phoneticPr fontId="8"/>
  </si>
  <si>
    <t>←（忘れずにチェックして下さい。学生の研究倫理教育は、所属機関での取り決めが無ければ、指導教員が行って下さい。）</t>
    <rPh sb="0" eb="1">
      <t>マエ</t>
    </rPh>
    <phoneticPr fontId="1"/>
  </si>
  <si>
    <t>←(一般、重点どちらかを選択してください。重点共同研究の場合プルダウンリストより該当するテーマを選択して下さい。）</t>
    <rPh sb="0" eb="1">
      <t>マエ</t>
    </rPh>
    <rPh sb="2" eb="4">
      <t>イッパン</t>
    </rPh>
    <rPh sb="5" eb="7">
      <t>ジュウテン</t>
    </rPh>
    <rPh sb="12" eb="14">
      <t>センタク</t>
    </rPh>
    <rPh sb="21" eb="23">
      <t>ジュウテン</t>
    </rPh>
    <rPh sb="23" eb="27">
      <t>キョウドウケンキュウ</t>
    </rPh>
    <rPh sb="28" eb="30">
      <t>バアイ</t>
    </rPh>
    <rPh sb="40" eb="42">
      <t>ガイトウ</t>
    </rPh>
    <rPh sb="48" eb="50">
      <t>センタク</t>
    </rPh>
    <rPh sb="52" eb="53">
      <t>クダ</t>
    </rPh>
    <phoneticPr fontId="1"/>
  </si>
  <si>
    <t>重点共同研究の応募
テーマの区分</t>
    <rPh sb="0" eb="2">
      <t>ジュウテン</t>
    </rPh>
    <rPh sb="2" eb="4">
      <t>キョウドウ</t>
    </rPh>
    <rPh sb="4" eb="6">
      <t>ケンキュウ</t>
    </rPh>
    <rPh sb="7" eb="9">
      <t>オウボ</t>
    </rPh>
    <rPh sb="14" eb="16">
      <t>クブン</t>
    </rPh>
    <phoneticPr fontId="1"/>
  </si>
  <si>
    <t>　</t>
  </si>
  <si>
    <t>←（若手研究者の年齢にご注意ください。）</t>
    <rPh sb="0" eb="1">
      <t>マエ</t>
    </rPh>
    <rPh sb="2" eb="7">
      <t>ワカテケンキュウシャ</t>
    </rPh>
    <rPh sb="8" eb="10">
      <t>ネンレイ</t>
    </rPh>
    <rPh sb="12" eb="14">
      <t>チュウイ</t>
    </rPh>
    <phoneticPr fontId="1"/>
  </si>
  <si>
    <t>研究協力者は下のp2に記入</t>
    <rPh sb="0" eb="2">
      <t>ギョウスウ</t>
    </rPh>
    <rPh sb="3" eb="5">
      <t>フソク</t>
    </rPh>
    <rPh sb="7" eb="9">
      <t>バアイツイカ</t>
    </rPh>
    <phoneticPr fontId="1"/>
  </si>
  <si>
    <t>R03FIRDM001C</t>
    <phoneticPr fontId="8"/>
  </si>
  <si>
    <t>←(研究代表者の所属機関の住所を書いて下さい）</t>
    <rPh sb="0" eb="1">
      <t>マエ</t>
    </rPh>
    <rPh sb="2" eb="4">
      <t xml:space="preserve">ケンキュウ </t>
    </rPh>
    <rPh sb="4" eb="7">
      <t xml:space="preserve">ダイヒョウシャ </t>
    </rPh>
    <phoneticPr fontId="1"/>
  </si>
  <si>
    <r>
      <rPr>
        <sz val="10"/>
        <color indexed="8"/>
        <rFont val="ＭＳ 明朝"/>
        <family val="1"/>
        <charset val="128"/>
      </rPr>
      <t>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phoneticPr fontId="1"/>
  </si>
  <si>
    <r>
      <rPr>
        <sz val="10"/>
        <color indexed="8"/>
        <rFont val="ＭＳ 明朝"/>
        <family val="1"/>
        <charset val="128"/>
      </rPr>
      <t>様式Ａの</t>
    </r>
    <r>
      <rPr>
        <sz val="10"/>
        <color indexed="8"/>
        <rFont val="ＭＳ Ｐゴシック"/>
        <family val="2"/>
        <charset val="128"/>
      </rPr>
      <t>p1</t>
    </r>
    <r>
      <rPr>
        <sz val="10"/>
        <color indexed="8"/>
        <rFont val="ＭＳ 明朝"/>
        <family val="1"/>
        <charset val="128"/>
      </rPr>
      <t>の続き
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rPh sb="33" eb="34">
      <t>ラン</t>
    </rPh>
    <rPh sb="39" eb="41">
      <t>ハンカク</t>
    </rPh>
    <rPh sb="41" eb="43">
      <t>スウジ</t>
    </rPh>
    <rPh sb="56" eb="57">
      <t>ラン</t>
    </rPh>
    <phoneticPr fontId="1"/>
  </si>
  <si>
    <r>
      <rPr>
        <sz val="10"/>
        <color indexed="8"/>
        <rFont val="ＭＳ 明朝"/>
        <family val="1"/>
        <charset val="128"/>
      </rPr>
      <t>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phoneticPr fontId="8"/>
  </si>
  <si>
    <t>2023年度遠赤外領域開発研究センター共同研究申請書</t>
    <phoneticPr fontId="1"/>
  </si>
  <si>
    <t>ver.20230222</t>
    <phoneticPr fontId="1"/>
  </si>
  <si>
    <t>①Beyond 5G 生体電磁波環境研究</t>
  </si>
  <si>
    <t>北陸</t>
    <rPh sb="0" eb="2">
      <t xml:space="preserve">ホクリク </t>
    </rPh>
    <phoneticPr fontId="8"/>
  </si>
  <si>
    <t>福太</t>
    <rPh sb="0" eb="1">
      <t xml:space="preserve">フクイ </t>
    </rPh>
    <rPh sb="1" eb="2">
      <t xml:space="preserve">フトイ </t>
    </rPh>
    <phoneticPr fontId="8"/>
  </si>
  <si>
    <t>Fukuta</t>
    <phoneticPr fontId="8"/>
  </si>
  <si>
    <t>Hokuriku</t>
    <phoneticPr fontId="8"/>
  </si>
  <si>
    <t>XXX@fir.u-fukui.ac.jp</t>
    <phoneticPr fontId="8"/>
  </si>
  <si>
    <t>fukuta@abc.ac.jp</t>
    <phoneticPr fontId="8"/>
  </si>
  <si>
    <t>abc大学</t>
    <rPh sb="3" eb="5">
      <t xml:space="preserve">ダイガク </t>
    </rPh>
    <phoneticPr fontId="8"/>
  </si>
  <si>
    <t>X学研究科</t>
    <rPh sb="1" eb="2">
      <t xml:space="preserve">ガク </t>
    </rPh>
    <phoneticPr fontId="8"/>
  </si>
  <si>
    <t>M2</t>
    <phoneticPr fontId="8"/>
  </si>
  <si>
    <r>
      <t xml:space="preserve">研究の提案（研究の目的，期待される成果，研究の進め方等を記入してください。）
</t>
    </r>
    <r>
      <rPr>
        <sz val="10"/>
        <color indexed="8"/>
        <rFont val="ＭＳ 明朝"/>
        <family val="1"/>
        <charset val="128"/>
      </rPr>
      <t>継続の場合，これまでの研究成果を記載するとともに，研究成果を踏まえて提案してください。遠赤センターで実施する内容や、遠赤センターの役割なども記載して下さい。</t>
    </r>
    <rPh sb="82" eb="84">
      <t xml:space="preserve">エンセキガイ </t>
    </rPh>
    <rPh sb="89" eb="91">
      <t xml:space="preserve">ジッシスル </t>
    </rPh>
    <rPh sb="93" eb="95">
      <t xml:space="preserve">ナイヨウ </t>
    </rPh>
    <rPh sb="97" eb="99">
      <t xml:space="preserve">エンセキセンター </t>
    </rPh>
    <rPh sb="104" eb="106">
      <t xml:space="preserve">ヤクワリ </t>
    </rPh>
    <rPh sb="109" eb="111">
      <t xml:space="preserve">キサイシテクダサイ </t>
    </rPh>
    <phoneticPr fontId="1"/>
  </si>
  <si>
    <t>利用を希望する研究設備（公募案内3ページ，遠赤センター共同利用可能設備の番号をお書きください。）</t>
    <phoneticPr fontId="1"/>
  </si>
  <si>
    <r>
      <t xml:space="preserve">研究経費申請の内訳（備品，文具，什器類の購入はできません。）
</t>
    </r>
    <r>
      <rPr>
        <sz val="10"/>
        <color indexed="8"/>
        <rFont val="ＭＳ 明朝"/>
        <family val="1"/>
        <charset val="128"/>
      </rPr>
      <t>消耗品購入経費（通信費含む）と旅費に分けて記入し，それぞれの合計を第1ページの金額と一致させてください。旅費は○泊×○人×○回　旅行区間　合計金額　のように記入してください。
他の資金から旅費を支出する場合には，その資金の名称，代表者氏名と金額を記入してください。</t>
    </r>
    <rPh sb="61" eb="63">
      <t xml:space="preserve">ゴウケイ </t>
    </rPh>
    <rPh sb="64" eb="65">
      <t xml:space="preserve">ダイ </t>
    </rPh>
    <rPh sb="70" eb="72">
      <t xml:space="preserve">キンガク </t>
    </rPh>
    <rPh sb="73" eb="75">
      <t xml:space="preserve">イッチサセテ </t>
    </rPh>
    <phoneticPr fontId="1"/>
  </si>
  <si>
    <t>ver.20230318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</si>
</sst>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10"/>
      <color indexed="8"/>
      <name val="Times New Roman"/>
      <family val="1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"/>
      <color theme="1"/>
      <name val="Times New Roman"/>
      <family val="1"/>
    </font>
    <font>
      <sz val="10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ajor"/>
    </font>
    <font>
      <sz val="11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5" tint="0.79998168889431442"/>
      <name val="ＭＳ 明朝"/>
      <family val="1"/>
      <charset val="128"/>
    </font>
    <font>
      <sz val="9"/>
      <color rgb="FF000000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5" fillId="0" borderId="12" xfId="0" applyFont="1" applyBorder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3" xfId="0" applyFont="1" applyBorder="1">
      <alignment vertical="center"/>
    </xf>
    <xf numFmtId="0" fontId="15" fillId="0" borderId="18" xfId="0" applyFont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12" fillId="0" borderId="0" xfId="0" applyFont="1">
      <alignment vertical="center"/>
    </xf>
    <xf numFmtId="0" fontId="29" fillId="5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right" vertical="center" wrapText="1"/>
    </xf>
    <xf numFmtId="0" fontId="10" fillId="2" borderId="40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20" fillId="3" borderId="34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top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6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5" fillId="2" borderId="3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</cellXfs>
  <cellStyles count="1">
    <cellStyle name="標準" xfId="0" builtinId="0"/>
  </cellStyles>
  <dxfs count="5">
    <dxf>
      <font>
        <b/>
        <i val="0"/>
        <color rgb="FFFF0000"/>
      </font>
      <fill>
        <patternFill>
          <bgColor theme="5" tint="0.79998168889431442"/>
        </patternFill>
      </fill>
    </dxf>
    <dxf>
      <font>
        <strike val="0"/>
        <color auto="1"/>
      </font>
      <fill>
        <patternFill>
          <bgColor theme="0" tint="-0.49998474074526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strike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A26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checked="Checked" fmlaLink="A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63500</xdr:rowOff>
        </xdr:from>
        <xdr:to>
          <xdr:col>3</xdr:col>
          <xdr:colOff>330200</xdr:colOff>
          <xdr:row>9</xdr:row>
          <xdr:rowOff>317500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一般共同研究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9</xdr:row>
          <xdr:rowOff>63500</xdr:rowOff>
        </xdr:from>
        <xdr:to>
          <xdr:col>5</xdr:col>
          <xdr:colOff>292100</xdr:colOff>
          <xdr:row>9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重点共同研究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25</xdr:row>
          <xdr:rowOff>12700</xdr:rowOff>
        </xdr:from>
        <xdr:to>
          <xdr:col>0</xdr:col>
          <xdr:colOff>571500</xdr:colOff>
          <xdr:row>26</xdr:row>
          <xdr:rowOff>12700</xdr:rowOff>
        </xdr:to>
        <xdr:sp macro="" textlink="">
          <xdr:nvSpPr>
            <xdr:cNvPr id="1046" name="Check Box 22" descr="Check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63500</xdr:rowOff>
        </xdr:from>
        <xdr:to>
          <xdr:col>3</xdr:col>
          <xdr:colOff>330200</xdr:colOff>
          <xdr:row>9</xdr:row>
          <xdr:rowOff>317500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一般共同研究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9</xdr:row>
          <xdr:rowOff>63500</xdr:rowOff>
        </xdr:from>
        <xdr:to>
          <xdr:col>5</xdr:col>
          <xdr:colOff>292100</xdr:colOff>
          <xdr:row>9</xdr:row>
          <xdr:rowOff>304800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重点共同研究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25</xdr:row>
          <xdr:rowOff>12700</xdr:rowOff>
        </xdr:from>
        <xdr:to>
          <xdr:col>0</xdr:col>
          <xdr:colOff>571500</xdr:colOff>
          <xdr:row>26</xdr:row>
          <xdr:rowOff>12700</xdr:rowOff>
        </xdr:to>
        <xdr:sp macro="" textlink="">
          <xdr:nvSpPr>
            <xdr:cNvPr id="2056" name="Check Box 8" descr="Check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2"/>
  <sheetViews>
    <sheetView tabSelected="1" zoomScaleNormal="100" workbookViewId="0">
      <selection activeCell="L2" sqref="L2"/>
    </sheetView>
  </sheetViews>
  <sheetFormatPr baseColWidth="10" defaultColWidth="8.6640625" defaultRowHeight="14"/>
  <cols>
    <col min="1" max="5" width="8.6640625" style="1" customWidth="1"/>
    <col min="6" max="7" width="4.33203125" style="1" customWidth="1"/>
    <col min="8" max="14" width="8.6640625" style="1" customWidth="1"/>
    <col min="15" max="16384" width="8.6640625" style="1"/>
  </cols>
  <sheetData>
    <row r="1" spans="1:12" ht="15" customHeight="1">
      <c r="A1" s="21" t="s">
        <v>33</v>
      </c>
      <c r="B1" s="6" t="s">
        <v>34</v>
      </c>
      <c r="C1" s="7"/>
      <c r="D1" s="8"/>
      <c r="E1" s="8"/>
      <c r="F1" s="8"/>
      <c r="G1" s="8"/>
      <c r="H1" s="8"/>
      <c r="I1" s="8"/>
      <c r="J1" s="8"/>
      <c r="K1" s="8"/>
      <c r="L1" s="49" t="s">
        <v>102</v>
      </c>
    </row>
    <row r="2" spans="1:12" ht="18" customHeight="1">
      <c r="A2" s="66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" customHeight="1">
      <c r="A4" s="8"/>
      <c r="B4" s="8"/>
      <c r="C4" s="8"/>
      <c r="D4" s="70" t="s">
        <v>7</v>
      </c>
      <c r="E4" s="71"/>
      <c r="F4" s="70" t="s">
        <v>5</v>
      </c>
      <c r="G4" s="71"/>
      <c r="H4" s="71"/>
      <c r="I4" s="75"/>
      <c r="J4" s="70" t="s">
        <v>6</v>
      </c>
      <c r="K4" s="75"/>
    </row>
    <row r="5" spans="1:12" ht="30" customHeight="1" thickBot="1">
      <c r="A5" s="8"/>
      <c r="B5" s="8"/>
      <c r="C5" s="8"/>
      <c r="D5" s="82"/>
      <c r="E5" s="83"/>
      <c r="F5" s="76"/>
      <c r="G5" s="87"/>
      <c r="H5" s="87"/>
      <c r="I5" s="77"/>
      <c r="J5" s="76"/>
      <c r="K5" s="77"/>
    </row>
    <row r="6" spans="1:12" ht="12" customHeight="1" thickBot="1">
      <c r="A6" s="8"/>
      <c r="B6" s="8"/>
      <c r="C6" s="8"/>
      <c r="D6" s="8"/>
      <c r="E6" s="8"/>
      <c r="F6" s="8"/>
      <c r="G6" s="8"/>
      <c r="H6" s="8"/>
      <c r="J6" s="8"/>
      <c r="K6" s="8"/>
    </row>
    <row r="7" spans="1:12" ht="15" customHeight="1">
      <c r="A7" s="84" t="s">
        <v>16</v>
      </c>
      <c r="B7" s="86"/>
      <c r="C7" s="85"/>
      <c r="D7" s="84" t="s">
        <v>15</v>
      </c>
      <c r="E7" s="85"/>
      <c r="F7" s="84" t="s">
        <v>8</v>
      </c>
      <c r="G7" s="86"/>
      <c r="H7" s="86"/>
      <c r="I7" s="85"/>
      <c r="J7" s="84" t="s">
        <v>9</v>
      </c>
      <c r="K7" s="85"/>
    </row>
    <row r="8" spans="1:12" ht="30" customHeight="1" thickBot="1">
      <c r="A8" s="88"/>
      <c r="B8" s="136"/>
      <c r="C8" s="89"/>
      <c r="D8" s="88"/>
      <c r="E8" s="89"/>
      <c r="F8" s="72"/>
      <c r="G8" s="73"/>
      <c r="H8" s="73"/>
      <c r="I8" s="74"/>
      <c r="J8" s="40"/>
      <c r="K8" s="41"/>
    </row>
    <row r="9" spans="1:12" ht="15" customHeight="1" thickBot="1">
      <c r="A9" s="8"/>
      <c r="B9" s="8"/>
      <c r="C9" s="8"/>
      <c r="D9" s="8"/>
      <c r="E9" s="8"/>
      <c r="F9" s="8"/>
      <c r="G9" s="8"/>
      <c r="H9" s="69" t="s">
        <v>14</v>
      </c>
      <c r="I9" s="69"/>
      <c r="J9" s="69"/>
      <c r="K9" s="69"/>
    </row>
    <row r="10" spans="1:12" ht="30" customHeight="1" thickBot="1">
      <c r="A10" s="147" t="s">
        <v>71</v>
      </c>
      <c r="B10" s="148"/>
      <c r="C10" s="149"/>
      <c r="D10" s="149"/>
      <c r="E10" s="149"/>
      <c r="F10" s="149"/>
      <c r="G10" s="150"/>
      <c r="H10" s="100" t="s">
        <v>78</v>
      </c>
      <c r="I10" s="101"/>
      <c r="J10" s="102" t="s">
        <v>79</v>
      </c>
      <c r="K10" s="103"/>
      <c r="L10" s="53" t="s">
        <v>77</v>
      </c>
    </row>
    <row r="11" spans="1:12" ht="30" customHeight="1" thickBot="1">
      <c r="A11" s="67" t="s">
        <v>10</v>
      </c>
      <c r="B11" s="68"/>
      <c r="C11" s="9" t="s">
        <v>46</v>
      </c>
      <c r="D11" s="79"/>
      <c r="E11" s="79"/>
      <c r="F11" s="79"/>
      <c r="G11" s="79"/>
      <c r="H11" s="32" t="s">
        <v>47</v>
      </c>
      <c r="I11" s="79"/>
      <c r="J11" s="79"/>
      <c r="K11" s="90"/>
    </row>
    <row r="12" spans="1:12" ht="30" customHeight="1" thickBot="1">
      <c r="A12" s="67" t="s">
        <v>13</v>
      </c>
      <c r="B12" s="68"/>
      <c r="C12" s="78"/>
      <c r="D12" s="79"/>
      <c r="E12" s="79"/>
      <c r="F12" s="39" t="s">
        <v>11</v>
      </c>
      <c r="G12" s="80"/>
      <c r="H12" s="80"/>
      <c r="I12" s="81"/>
      <c r="J12" s="30" t="s">
        <v>12</v>
      </c>
      <c r="K12" s="31"/>
    </row>
    <row r="13" spans="1:12" ht="30" customHeight="1" thickBot="1">
      <c r="A13" s="96" t="s">
        <v>42</v>
      </c>
      <c r="B13" s="97"/>
      <c r="C13" s="78"/>
      <c r="D13" s="79"/>
      <c r="E13" s="79"/>
      <c r="F13" s="10" t="s">
        <v>17</v>
      </c>
      <c r="G13" s="79"/>
      <c r="H13" s="79"/>
      <c r="I13" s="79"/>
      <c r="J13" s="79"/>
      <c r="K13" s="90"/>
      <c r="L13" s="3"/>
    </row>
    <row r="14" spans="1:12" ht="30" customHeight="1" thickBot="1">
      <c r="A14" s="30" t="s">
        <v>0</v>
      </c>
      <c r="B14" s="94" t="s">
        <v>54</v>
      </c>
      <c r="C14" s="95"/>
      <c r="D14" s="91"/>
      <c r="E14" s="92"/>
      <c r="F14" s="92"/>
      <c r="G14" s="92"/>
      <c r="H14" s="92"/>
      <c r="I14" s="92"/>
      <c r="J14" s="92"/>
      <c r="K14" s="93"/>
      <c r="L14" s="53" t="s">
        <v>83</v>
      </c>
    </row>
    <row r="15" spans="1:12" ht="30" customHeight="1" thickBot="1">
      <c r="A15" s="30" t="s">
        <v>1</v>
      </c>
      <c r="B15" s="109" t="s">
        <v>59</v>
      </c>
      <c r="C15" s="110"/>
      <c r="D15" s="110"/>
      <c r="E15" s="110"/>
      <c r="F15" s="98" t="s">
        <v>18</v>
      </c>
      <c r="G15" s="99"/>
      <c r="H15" s="78" t="s">
        <v>59</v>
      </c>
      <c r="I15" s="79"/>
      <c r="J15" s="79"/>
      <c r="K15" s="90"/>
    </row>
    <row r="16" spans="1:12" ht="1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8" ht="30" customHeight="1" thickBot="1">
      <c r="A17" s="29" t="s">
        <v>45</v>
      </c>
      <c r="B17" s="78"/>
      <c r="C17" s="79"/>
      <c r="D17" s="79"/>
      <c r="E17" s="79"/>
      <c r="F17" s="79"/>
      <c r="G17" s="79"/>
      <c r="H17" s="79"/>
      <c r="I17" s="79"/>
      <c r="J17" s="79"/>
      <c r="K17" s="90"/>
    </row>
    <row r="18" spans="1:18" ht="30" customHeight="1" thickBot="1">
      <c r="A18" s="29" t="s">
        <v>2</v>
      </c>
      <c r="B18" s="78"/>
      <c r="C18" s="79"/>
      <c r="D18" s="79"/>
      <c r="E18" s="79"/>
      <c r="F18" s="79"/>
      <c r="G18" s="79"/>
      <c r="H18" s="79"/>
      <c r="I18" s="79"/>
      <c r="J18" s="79"/>
      <c r="K18" s="90"/>
      <c r="R18" s="60"/>
    </row>
    <row r="19" spans="1:18" ht="30" customHeight="1" thickBot="1">
      <c r="A19" s="113" t="s">
        <v>20</v>
      </c>
      <c r="B19" s="114"/>
      <c r="C19" s="58"/>
      <c r="D19" s="111" t="s">
        <v>19</v>
      </c>
      <c r="E19" s="112"/>
      <c r="F19" s="67" t="s">
        <v>58</v>
      </c>
      <c r="G19" s="68"/>
      <c r="H19" s="68"/>
      <c r="I19" s="68"/>
      <c r="J19" s="78"/>
      <c r="K19" s="90"/>
      <c r="L19" s="49"/>
    </row>
    <row r="20" spans="1:18" ht="30" customHeight="1" thickBot="1">
      <c r="A20" s="67" t="s">
        <v>31</v>
      </c>
      <c r="B20" s="151"/>
      <c r="C20" s="9" t="s">
        <v>46</v>
      </c>
      <c r="D20" s="79"/>
      <c r="E20" s="79"/>
      <c r="F20" s="79"/>
      <c r="G20" s="79"/>
      <c r="H20" s="32" t="s">
        <v>47</v>
      </c>
      <c r="I20" s="79"/>
      <c r="J20" s="79"/>
      <c r="K20" s="90"/>
    </row>
    <row r="21" spans="1:18" ht="15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8" ht="15" customHeight="1">
      <c r="A22" s="141" t="s">
        <v>21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8" ht="30" customHeight="1" thickBot="1">
      <c r="A23" s="113" t="s">
        <v>22</v>
      </c>
      <c r="B23" s="144"/>
      <c r="C23" s="145"/>
      <c r="D23" s="146"/>
      <c r="E23" s="11" t="s">
        <v>3</v>
      </c>
      <c r="F23" s="104" t="s">
        <v>4</v>
      </c>
      <c r="G23" s="105"/>
      <c r="H23" s="106"/>
      <c r="I23" s="107"/>
      <c r="J23" s="108"/>
      <c r="K23" s="36" t="s">
        <v>3</v>
      </c>
    </row>
    <row r="24" spans="1:18" ht="15" customHeight="1" thickBot="1">
      <c r="A24" s="6"/>
      <c r="B24" s="6"/>
      <c r="C24" s="6"/>
      <c r="D24" s="6"/>
      <c r="E24" s="6"/>
      <c r="F24" s="6"/>
      <c r="G24" s="6"/>
      <c r="H24" s="8"/>
      <c r="I24" s="8"/>
      <c r="J24" s="8"/>
      <c r="K24" s="8"/>
    </row>
    <row r="25" spans="1:18" ht="30" customHeight="1">
      <c r="A25" s="117" t="s">
        <v>84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  <c r="L25" s="53" t="s">
        <v>80</v>
      </c>
    </row>
    <row r="26" spans="1:18" ht="26" customHeight="1">
      <c r="A26" s="61" t="b">
        <v>0</v>
      </c>
      <c r="B26" s="134" t="s">
        <v>74</v>
      </c>
      <c r="C26" s="134"/>
      <c r="D26" s="134"/>
      <c r="E26" s="134"/>
      <c r="F26" s="134"/>
      <c r="G26" s="134"/>
      <c r="H26" s="134"/>
      <c r="I26" s="134"/>
      <c r="J26" s="134"/>
      <c r="K26" s="135"/>
      <c r="L26" s="59" t="s">
        <v>76</v>
      </c>
    </row>
    <row r="27" spans="1:18" ht="15" customHeight="1">
      <c r="A27" s="132" t="s">
        <v>37</v>
      </c>
      <c r="B27" s="133"/>
      <c r="C27" s="120" t="s">
        <v>27</v>
      </c>
      <c r="D27" s="120" t="s">
        <v>28</v>
      </c>
      <c r="E27" s="120" t="s">
        <v>29</v>
      </c>
      <c r="F27" s="120" t="s">
        <v>25</v>
      </c>
      <c r="G27" s="120" t="s">
        <v>26</v>
      </c>
      <c r="H27" s="131" t="s">
        <v>41</v>
      </c>
      <c r="I27" s="131"/>
      <c r="J27" s="154" t="s">
        <v>44</v>
      </c>
      <c r="K27" s="155"/>
      <c r="M27" s="56"/>
      <c r="N27" s="55"/>
    </row>
    <row r="28" spans="1:18" ht="15" customHeight="1">
      <c r="A28" s="27" t="s">
        <v>38</v>
      </c>
      <c r="B28" s="12" t="s">
        <v>39</v>
      </c>
      <c r="C28" s="121"/>
      <c r="D28" s="121"/>
      <c r="E28" s="121"/>
      <c r="F28" s="121"/>
      <c r="G28" s="121"/>
      <c r="H28" s="42" t="s">
        <v>40</v>
      </c>
      <c r="I28" s="28" t="s">
        <v>43</v>
      </c>
      <c r="J28" s="156"/>
      <c r="K28" s="157"/>
    </row>
    <row r="29" spans="1:18" s="4" customFormat="1" ht="15" customHeight="1">
      <c r="A29" s="37" t="s">
        <v>30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8" s="5" customFormat="1" ht="30" customHeight="1">
      <c r="A30" s="45" t="str">
        <f>IF(D11="","",D11)</f>
        <v/>
      </c>
      <c r="B30" s="46" t="str">
        <f>IF(I11="","",I11)</f>
        <v/>
      </c>
      <c r="C30" s="47" t="str">
        <f>IF(C12="","",C12)</f>
        <v/>
      </c>
      <c r="D30" s="47" t="str">
        <f>IF(G12="","",G12)</f>
        <v/>
      </c>
      <c r="E30" s="48" t="str">
        <f>IF(K12="","",K12)</f>
        <v/>
      </c>
      <c r="F30" s="24">
        <v>0</v>
      </c>
      <c r="G30" s="43">
        <v>0</v>
      </c>
      <c r="H30" s="14"/>
      <c r="I30" s="23"/>
      <c r="J30" s="122" t="str">
        <f>C13&amp;"@"&amp;G13</f>
        <v>@</v>
      </c>
      <c r="K30" s="123"/>
      <c r="L30" s="54" t="s">
        <v>72</v>
      </c>
    </row>
    <row r="31" spans="1:18" s="4" customFormat="1" ht="15" customHeight="1">
      <c r="A31" s="37" t="s">
        <v>31</v>
      </c>
      <c r="B31" s="34"/>
      <c r="C31" s="34"/>
      <c r="D31" s="34"/>
      <c r="E31" s="34"/>
      <c r="F31" s="38"/>
      <c r="G31" s="34"/>
      <c r="H31" s="34"/>
      <c r="I31" s="34"/>
      <c r="J31" s="34"/>
      <c r="K31" s="35"/>
    </row>
    <row r="32" spans="1:18" s="5" customFormat="1" ht="30" customHeight="1" thickBot="1">
      <c r="A32" s="45" t="str">
        <f>IF(D20="","",D20)</f>
        <v/>
      </c>
      <c r="B32" s="46" t="str">
        <f>IF(I20="","",I20)</f>
        <v/>
      </c>
      <c r="C32" s="15" t="s">
        <v>49</v>
      </c>
      <c r="D32" s="57" t="s">
        <v>48</v>
      </c>
      <c r="E32" s="24"/>
      <c r="F32" s="24">
        <v>0</v>
      </c>
      <c r="G32" s="43">
        <v>0</v>
      </c>
      <c r="H32" s="14"/>
      <c r="I32" s="23"/>
      <c r="J32" s="125"/>
      <c r="K32" s="126"/>
      <c r="L32" s="54" t="s">
        <v>73</v>
      </c>
    </row>
    <row r="33" spans="1:11" ht="30" customHeight="1">
      <c r="A33" s="124" t="s">
        <v>81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ht="15" customHeight="1">
      <c r="A34" s="21" t="s">
        <v>33</v>
      </c>
      <c r="B34" s="6" t="s">
        <v>35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5" customHeight="1" thickBot="1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</row>
    <row r="36" spans="1:11" ht="45" customHeight="1">
      <c r="A36" s="117" t="s">
        <v>85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5" customHeight="1">
      <c r="A37" s="132" t="s">
        <v>37</v>
      </c>
      <c r="B37" s="133"/>
      <c r="C37" s="115" t="s">
        <v>27</v>
      </c>
      <c r="D37" s="127" t="s">
        <v>11</v>
      </c>
      <c r="E37" s="129" t="s">
        <v>12</v>
      </c>
      <c r="F37" s="120" t="s">
        <v>25</v>
      </c>
      <c r="G37" s="120" t="s">
        <v>26</v>
      </c>
      <c r="H37" s="158" t="s">
        <v>41</v>
      </c>
      <c r="I37" s="131"/>
      <c r="J37" s="137" t="s">
        <v>44</v>
      </c>
      <c r="K37" s="138"/>
    </row>
    <row r="38" spans="1:11" ht="15" customHeight="1">
      <c r="A38" s="27" t="s">
        <v>38</v>
      </c>
      <c r="B38" s="12" t="s">
        <v>39</v>
      </c>
      <c r="C38" s="116"/>
      <c r="D38" s="128"/>
      <c r="E38" s="130"/>
      <c r="F38" s="121"/>
      <c r="G38" s="121"/>
      <c r="H38" s="13" t="s">
        <v>40</v>
      </c>
      <c r="I38" s="28" t="s">
        <v>43</v>
      </c>
      <c r="J38" s="139"/>
      <c r="K38" s="140"/>
    </row>
    <row r="39" spans="1:11" ht="15" customHeight="1">
      <c r="A39" s="37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s="5" customFormat="1" ht="30" customHeight="1">
      <c r="A40" s="22"/>
      <c r="B40" s="16"/>
      <c r="C40" s="17"/>
      <c r="D40" s="23"/>
      <c r="E40" s="24"/>
      <c r="F40" s="24">
        <v>0</v>
      </c>
      <c r="G40" s="24">
        <v>0</v>
      </c>
      <c r="H40" s="15"/>
      <c r="I40" s="24"/>
      <c r="J40" s="152"/>
      <c r="K40" s="153"/>
    </row>
    <row r="41" spans="1:11" s="5" customFormat="1" ht="30" customHeight="1">
      <c r="A41" s="22"/>
      <c r="B41" s="16"/>
      <c r="C41" s="17"/>
      <c r="D41" s="23"/>
      <c r="E41" s="24"/>
      <c r="F41" s="24">
        <v>0</v>
      </c>
      <c r="G41" s="24">
        <v>0</v>
      </c>
      <c r="H41" s="15"/>
      <c r="I41" s="24"/>
      <c r="J41" s="152"/>
      <c r="K41" s="153"/>
    </row>
    <row r="42" spans="1:11" s="5" customFormat="1" ht="30" customHeight="1">
      <c r="A42" s="22"/>
      <c r="B42" s="16"/>
      <c r="C42" s="17"/>
      <c r="D42" s="23"/>
      <c r="E42" s="24"/>
      <c r="F42" s="24">
        <v>0</v>
      </c>
      <c r="G42" s="24">
        <v>0</v>
      </c>
      <c r="H42" s="15"/>
      <c r="I42" s="24"/>
      <c r="J42" s="152"/>
      <c r="K42" s="153"/>
    </row>
    <row r="43" spans="1:11" s="5" customFormat="1" ht="30" customHeight="1">
      <c r="A43" s="22"/>
      <c r="B43" s="16"/>
      <c r="C43" s="17"/>
      <c r="D43" s="23"/>
      <c r="E43" s="24"/>
      <c r="F43" s="24">
        <v>0</v>
      </c>
      <c r="G43" s="24">
        <v>0</v>
      </c>
      <c r="H43" s="15"/>
      <c r="I43" s="24"/>
      <c r="J43" s="152"/>
      <c r="K43" s="153"/>
    </row>
    <row r="44" spans="1:11" s="5" customFormat="1" ht="30" customHeight="1">
      <c r="A44" s="22"/>
      <c r="B44" s="16"/>
      <c r="C44" s="17"/>
      <c r="D44" s="23"/>
      <c r="E44" s="24"/>
      <c r="F44" s="24">
        <v>0</v>
      </c>
      <c r="G44" s="24">
        <v>0</v>
      </c>
      <c r="H44" s="15"/>
      <c r="I44" s="24"/>
      <c r="J44" s="152"/>
      <c r="K44" s="153"/>
    </row>
    <row r="45" spans="1:11" s="5" customFormat="1" ht="30" customHeight="1">
      <c r="A45" s="22"/>
      <c r="B45" s="16"/>
      <c r="C45" s="17"/>
      <c r="D45" s="23"/>
      <c r="E45" s="24"/>
      <c r="F45" s="24">
        <v>0</v>
      </c>
      <c r="G45" s="24">
        <v>0</v>
      </c>
      <c r="H45" s="15"/>
      <c r="I45" s="24"/>
      <c r="J45" s="152"/>
      <c r="K45" s="153"/>
    </row>
    <row r="46" spans="1:11" s="5" customFormat="1" ht="30" customHeight="1">
      <c r="A46" s="22"/>
      <c r="B46" s="16"/>
      <c r="C46" s="17"/>
      <c r="D46" s="23"/>
      <c r="E46" s="24"/>
      <c r="F46" s="24">
        <v>0</v>
      </c>
      <c r="G46" s="24">
        <v>0</v>
      </c>
      <c r="H46" s="15"/>
      <c r="I46" s="24"/>
      <c r="J46" s="152"/>
      <c r="K46" s="153"/>
    </row>
    <row r="47" spans="1:11" s="5" customFormat="1" ht="30" customHeight="1">
      <c r="A47" s="22"/>
      <c r="B47" s="16"/>
      <c r="C47" s="17"/>
      <c r="D47" s="23"/>
      <c r="E47" s="24"/>
      <c r="F47" s="24">
        <v>0</v>
      </c>
      <c r="G47" s="24">
        <v>0</v>
      </c>
      <c r="H47" s="15"/>
      <c r="I47" s="24"/>
      <c r="J47" s="152"/>
      <c r="K47" s="153"/>
    </row>
    <row r="48" spans="1:11" s="5" customFormat="1" ht="30" customHeight="1">
      <c r="A48" s="22"/>
      <c r="B48" s="16"/>
      <c r="C48" s="17"/>
      <c r="D48" s="23"/>
      <c r="E48" s="24"/>
      <c r="F48" s="24">
        <v>0</v>
      </c>
      <c r="G48" s="24">
        <v>0</v>
      </c>
      <c r="H48" s="15"/>
      <c r="I48" s="24"/>
      <c r="J48" s="152"/>
      <c r="K48" s="153"/>
    </row>
    <row r="49" spans="1:11" s="5" customFormat="1" ht="30" customHeight="1">
      <c r="A49" s="22"/>
      <c r="B49" s="16"/>
      <c r="C49" s="17"/>
      <c r="D49" s="23"/>
      <c r="E49" s="24"/>
      <c r="F49" s="24">
        <v>0</v>
      </c>
      <c r="G49" s="24">
        <v>0</v>
      </c>
      <c r="H49" s="15"/>
      <c r="I49" s="24"/>
      <c r="J49" s="152"/>
      <c r="K49" s="153"/>
    </row>
    <row r="50" spans="1:11" s="5" customFormat="1" ht="30" customHeight="1">
      <c r="A50" s="22"/>
      <c r="B50" s="16"/>
      <c r="C50" s="17"/>
      <c r="D50" s="23"/>
      <c r="E50" s="24"/>
      <c r="F50" s="24">
        <v>0</v>
      </c>
      <c r="G50" s="24">
        <v>0</v>
      </c>
      <c r="H50" s="15"/>
      <c r="I50" s="24"/>
      <c r="J50" s="152"/>
      <c r="K50" s="153"/>
    </row>
    <row r="51" spans="1:11" s="5" customFormat="1" ht="30" customHeight="1">
      <c r="A51" s="22"/>
      <c r="B51" s="16"/>
      <c r="C51" s="17"/>
      <c r="D51" s="23"/>
      <c r="E51" s="24"/>
      <c r="F51" s="24">
        <v>0</v>
      </c>
      <c r="G51" s="24">
        <v>0</v>
      </c>
      <c r="H51" s="15"/>
      <c r="I51" s="24"/>
      <c r="J51" s="152"/>
      <c r="K51" s="153"/>
    </row>
    <row r="52" spans="1:11" s="5" customFormat="1" ht="30" customHeight="1">
      <c r="A52" s="22"/>
      <c r="B52" s="16"/>
      <c r="C52" s="17"/>
      <c r="D52" s="23"/>
      <c r="E52" s="24"/>
      <c r="F52" s="24">
        <v>0</v>
      </c>
      <c r="G52" s="24">
        <v>0</v>
      </c>
      <c r="H52" s="15"/>
      <c r="I52" s="24"/>
      <c r="J52" s="152"/>
      <c r="K52" s="153"/>
    </row>
    <row r="53" spans="1:11" s="5" customFormat="1" ht="30" customHeight="1">
      <c r="A53" s="22"/>
      <c r="B53" s="16"/>
      <c r="C53" s="17"/>
      <c r="D53" s="23"/>
      <c r="E53" s="24"/>
      <c r="F53" s="24">
        <v>0</v>
      </c>
      <c r="G53" s="24">
        <v>0</v>
      </c>
      <c r="H53" s="15"/>
      <c r="I53" s="24"/>
      <c r="J53" s="152"/>
      <c r="K53" s="153"/>
    </row>
    <row r="54" spans="1:11" s="5" customFormat="1" ht="30" customHeight="1">
      <c r="A54" s="22"/>
      <c r="B54" s="16"/>
      <c r="C54" s="17"/>
      <c r="D54" s="23"/>
      <c r="E54" s="24"/>
      <c r="F54" s="24">
        <v>0</v>
      </c>
      <c r="G54" s="24">
        <v>0</v>
      </c>
      <c r="H54" s="15"/>
      <c r="I54" s="24"/>
      <c r="J54" s="152"/>
      <c r="K54" s="153"/>
    </row>
    <row r="55" spans="1:11" s="5" customFormat="1" ht="30" customHeight="1">
      <c r="A55" s="22"/>
      <c r="B55" s="16"/>
      <c r="C55" s="17"/>
      <c r="D55" s="23"/>
      <c r="E55" s="24"/>
      <c r="F55" s="24">
        <v>0</v>
      </c>
      <c r="G55" s="24">
        <v>0</v>
      </c>
      <c r="H55" s="15"/>
      <c r="I55" s="24"/>
      <c r="J55" s="152"/>
      <c r="K55" s="153"/>
    </row>
    <row r="56" spans="1:11" s="5" customFormat="1" ht="30" customHeight="1">
      <c r="A56" s="22"/>
      <c r="B56" s="16"/>
      <c r="C56" s="17"/>
      <c r="D56" s="23"/>
      <c r="E56" s="24"/>
      <c r="F56" s="24">
        <v>0</v>
      </c>
      <c r="G56" s="24">
        <v>0</v>
      </c>
      <c r="H56" s="15"/>
      <c r="I56" s="24"/>
      <c r="J56" s="152"/>
      <c r="K56" s="153"/>
    </row>
    <row r="57" spans="1:11" s="5" customFormat="1" ht="30" customHeight="1">
      <c r="A57" s="22"/>
      <c r="B57" s="16"/>
      <c r="C57" s="17"/>
      <c r="D57" s="23"/>
      <c r="E57" s="24"/>
      <c r="F57" s="24">
        <v>0</v>
      </c>
      <c r="G57" s="24">
        <v>0</v>
      </c>
      <c r="H57" s="15"/>
      <c r="I57" s="24"/>
      <c r="J57" s="152"/>
      <c r="K57" s="153"/>
    </row>
    <row r="58" spans="1:11" s="5" customFormat="1" ht="30" customHeight="1">
      <c r="A58" s="22"/>
      <c r="B58" s="16"/>
      <c r="C58" s="17"/>
      <c r="D58" s="23"/>
      <c r="E58" s="24"/>
      <c r="F58" s="24">
        <v>0</v>
      </c>
      <c r="G58" s="24">
        <v>0</v>
      </c>
      <c r="H58" s="15"/>
      <c r="I58" s="24"/>
      <c r="J58" s="152"/>
      <c r="K58" s="153"/>
    </row>
    <row r="59" spans="1:11" s="5" customFormat="1" ht="30" customHeight="1">
      <c r="A59" s="22"/>
      <c r="B59" s="16"/>
      <c r="C59" s="17"/>
      <c r="D59" s="23"/>
      <c r="E59" s="24"/>
      <c r="F59" s="24">
        <v>0</v>
      </c>
      <c r="G59" s="24">
        <v>0</v>
      </c>
      <c r="H59" s="15"/>
      <c r="I59" s="24"/>
      <c r="J59" s="152"/>
      <c r="K59" s="153"/>
    </row>
    <row r="60" spans="1:11" s="5" customFormat="1" ht="30" customHeight="1" thickBot="1">
      <c r="A60" s="25"/>
      <c r="B60" s="18"/>
      <c r="C60" s="19"/>
      <c r="D60" s="26"/>
      <c r="E60" s="33"/>
      <c r="F60" s="33">
        <v>0</v>
      </c>
      <c r="G60" s="33">
        <v>0</v>
      </c>
      <c r="H60" s="20"/>
      <c r="I60" s="33"/>
      <c r="J60" s="159"/>
      <c r="K60" s="160"/>
    </row>
    <row r="61" spans="1:11" ht="15" customHeight="1"/>
    <row r="62" spans="1:11" ht="15" customHeight="1"/>
  </sheetData>
  <mergeCells count="91">
    <mergeCell ref="J60:K60"/>
    <mergeCell ref="J57:K5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8:K58"/>
    <mergeCell ref="J59:K59"/>
    <mergeCell ref="J47:K47"/>
    <mergeCell ref="G27:G28"/>
    <mergeCell ref="E27:E28"/>
    <mergeCell ref="J40:K40"/>
    <mergeCell ref="J41:K41"/>
    <mergeCell ref="J27:K28"/>
    <mergeCell ref="J42:K42"/>
    <mergeCell ref="J43:K43"/>
    <mergeCell ref="J44:K44"/>
    <mergeCell ref="J45:K45"/>
    <mergeCell ref="J46:K46"/>
    <mergeCell ref="G37:G38"/>
    <mergeCell ref="H37:I37"/>
    <mergeCell ref="A7:C7"/>
    <mergeCell ref="A8:C8"/>
    <mergeCell ref="J37:K38"/>
    <mergeCell ref="C27:C28"/>
    <mergeCell ref="F37:F38"/>
    <mergeCell ref="A22:K22"/>
    <mergeCell ref="A23:B23"/>
    <mergeCell ref="C23:D23"/>
    <mergeCell ref="A10:B10"/>
    <mergeCell ref="C10:D10"/>
    <mergeCell ref="E10:G10"/>
    <mergeCell ref="F19:I19"/>
    <mergeCell ref="J19:K19"/>
    <mergeCell ref="A20:B20"/>
    <mergeCell ref="I20:K20"/>
    <mergeCell ref="A37:B37"/>
    <mergeCell ref="C37:C38"/>
    <mergeCell ref="A25:K25"/>
    <mergeCell ref="D27:D28"/>
    <mergeCell ref="J30:K30"/>
    <mergeCell ref="A33:K33"/>
    <mergeCell ref="J32:K32"/>
    <mergeCell ref="F27:F28"/>
    <mergeCell ref="D37:D38"/>
    <mergeCell ref="E37:E38"/>
    <mergeCell ref="A36:K36"/>
    <mergeCell ref="H27:I27"/>
    <mergeCell ref="A27:B27"/>
    <mergeCell ref="B26:K26"/>
    <mergeCell ref="F23:H23"/>
    <mergeCell ref="I23:J23"/>
    <mergeCell ref="B15:E15"/>
    <mergeCell ref="D20:G20"/>
    <mergeCell ref="D19:E19"/>
    <mergeCell ref="A19:B19"/>
    <mergeCell ref="D8:E8"/>
    <mergeCell ref="B17:K17"/>
    <mergeCell ref="B18:K18"/>
    <mergeCell ref="H15:K15"/>
    <mergeCell ref="D14:K14"/>
    <mergeCell ref="B14:C14"/>
    <mergeCell ref="G13:K13"/>
    <mergeCell ref="A13:B13"/>
    <mergeCell ref="C13:E13"/>
    <mergeCell ref="D11:G11"/>
    <mergeCell ref="I11:K11"/>
    <mergeCell ref="F15:G15"/>
    <mergeCell ref="H10:I10"/>
    <mergeCell ref="J10:K10"/>
    <mergeCell ref="A2:K2"/>
    <mergeCell ref="A11:B11"/>
    <mergeCell ref="H9:K9"/>
    <mergeCell ref="A12:B12"/>
    <mergeCell ref="D4:E4"/>
    <mergeCell ref="F8:I8"/>
    <mergeCell ref="J4:K4"/>
    <mergeCell ref="J5:K5"/>
    <mergeCell ref="F4:I4"/>
    <mergeCell ref="C12:E12"/>
    <mergeCell ref="G12:I12"/>
    <mergeCell ref="D5:E5"/>
    <mergeCell ref="D7:E7"/>
    <mergeCell ref="F7:I7"/>
    <mergeCell ref="F5:I5"/>
    <mergeCell ref="J7:K7"/>
  </mergeCells>
  <phoneticPr fontId="1"/>
  <conditionalFormatting sqref="F19:K19">
    <cfRule type="expression" dxfId="4" priority="3" stopIfTrue="1">
      <formula>OR($C$19=0,$C$19="")</formula>
    </cfRule>
  </conditionalFormatting>
  <conditionalFormatting sqref="B26:L26">
    <cfRule type="expression" dxfId="3" priority="2" stopIfTrue="1">
      <formula>$A$26&lt;&gt;TRUE</formula>
    </cfRule>
  </conditionalFormatting>
  <conditionalFormatting sqref="N27">
    <cfRule type="expression" dxfId="2" priority="1">
      <formula>$A$26="□"</formula>
    </cfRule>
  </conditionalFormatting>
  <dataValidations count="1">
    <dataValidation type="list" allowBlank="1" showInputMessage="1" showErrorMessage="1" sqref="J10:K10" xr:uid="{80A4853B-9D8B-407A-A257-6C9E5BB5AA69}">
      <formula1>"　,①Beyond 5G 生体電磁波環境研究,②生命科学との融合研究,③物質科学との融合研究,④情報通信科学との融合研究,⑤カーボンニュートラルに資する電磁波利用"</formula1>
    </dataValidation>
  </dataValidations>
  <pageMargins left="0.7" right="0.7" top="0.75" bottom="0.75" header="0.3" footer="0.3"/>
  <pageSetup paperSize="9" scale="95" fitToHeight="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63500</xdr:rowOff>
                  </from>
                  <to>
                    <xdr:col>3</xdr:col>
                    <xdr:colOff>330200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4</xdr:col>
                    <xdr:colOff>101600</xdr:colOff>
                    <xdr:row>9</xdr:row>
                    <xdr:rowOff>63500</xdr:rowOff>
                  </from>
                  <to>
                    <xdr:col>5</xdr:col>
                    <xdr:colOff>292100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 altText="Check">
                <anchor moveWithCells="1">
                  <from>
                    <xdr:col>0</xdr:col>
                    <xdr:colOff>177800</xdr:colOff>
                    <xdr:row>25</xdr:row>
                    <xdr:rowOff>12700</xdr:rowOff>
                  </from>
                  <to>
                    <xdr:col>0</xdr:col>
                    <xdr:colOff>571500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1"/>
  <sheetViews>
    <sheetView zoomScaleNormal="100" workbookViewId="0">
      <selection activeCell="A7" sqref="A7:J7"/>
    </sheetView>
  </sheetViews>
  <sheetFormatPr baseColWidth="10" defaultColWidth="8.6640625" defaultRowHeight="14"/>
  <cols>
    <col min="1" max="9" width="8.6640625" customWidth="1"/>
    <col min="10" max="10" width="8.1640625" customWidth="1"/>
  </cols>
  <sheetData>
    <row r="1" spans="1:10" s="2" customFormat="1" ht="15" customHeight="1" thickBot="1">
      <c r="A1" s="2" t="s">
        <v>33</v>
      </c>
      <c r="B1" s="2" t="s">
        <v>36</v>
      </c>
    </row>
    <row r="2" spans="1:10" ht="50" customHeight="1">
      <c r="A2" s="169" t="s">
        <v>99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10" ht="290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8" customHeight="1">
      <c r="A4" s="161" t="s">
        <v>100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80" customHeight="1" thickBot="1">
      <c r="A5" s="164"/>
      <c r="B5" s="165"/>
      <c r="C5" s="165"/>
      <c r="D5" s="165"/>
      <c r="E5" s="165"/>
      <c r="F5" s="165"/>
      <c r="G5" s="165"/>
      <c r="H5" s="165"/>
      <c r="I5" s="165"/>
      <c r="J5" s="166"/>
    </row>
    <row r="6" spans="1:10" ht="60" customHeight="1">
      <c r="A6" s="169" t="s">
        <v>101</v>
      </c>
      <c r="B6" s="162"/>
      <c r="C6" s="162"/>
      <c r="D6" s="162"/>
      <c r="E6" s="162"/>
      <c r="F6" s="162"/>
      <c r="G6" s="162"/>
      <c r="H6" s="162"/>
      <c r="I6" s="162"/>
      <c r="J6" s="163"/>
    </row>
    <row r="7" spans="1:10" ht="130" customHeight="1" thickBot="1">
      <c r="A7" s="164"/>
      <c r="B7" s="165"/>
      <c r="C7" s="165"/>
      <c r="D7" s="165"/>
      <c r="E7" s="165"/>
      <c r="F7" s="165"/>
      <c r="G7" s="165"/>
      <c r="H7" s="165"/>
      <c r="I7" s="165"/>
      <c r="J7" s="166"/>
    </row>
    <row r="8" spans="1:10" ht="18" customHeight="1">
      <c r="A8" s="161" t="s">
        <v>23</v>
      </c>
      <c r="B8" s="162"/>
      <c r="C8" s="162"/>
      <c r="D8" s="162"/>
      <c r="E8" s="162"/>
      <c r="F8" s="162"/>
      <c r="G8" s="162"/>
      <c r="H8" s="162"/>
      <c r="I8" s="162"/>
      <c r="J8" s="163"/>
    </row>
    <row r="9" spans="1:10" ht="78" customHeight="1" thickBot="1">
      <c r="A9" s="164"/>
      <c r="B9" s="165"/>
      <c r="C9" s="165"/>
      <c r="D9" s="165"/>
      <c r="E9" s="165"/>
      <c r="F9" s="165"/>
      <c r="G9" s="165"/>
      <c r="H9" s="165"/>
      <c r="I9" s="165"/>
      <c r="J9" s="166"/>
    </row>
    <row r="10" spans="1:10">
      <c r="A10" s="167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>
      <c r="A11" s="168" t="s">
        <v>24</v>
      </c>
      <c r="B11" s="168"/>
      <c r="C11" s="168"/>
      <c r="D11" s="168"/>
      <c r="E11" s="168"/>
      <c r="F11" s="168"/>
      <c r="G11" s="168"/>
      <c r="H11" s="168"/>
      <c r="I11" s="168"/>
      <c r="J11" s="168"/>
    </row>
  </sheetData>
  <mergeCells count="10">
    <mergeCell ref="A8:J8"/>
    <mergeCell ref="A9:J9"/>
    <mergeCell ref="A10:J10"/>
    <mergeCell ref="A11:J11"/>
    <mergeCell ref="A2:J2"/>
    <mergeCell ref="A3:J3"/>
    <mergeCell ref="A4:J4"/>
    <mergeCell ref="A5:J5"/>
    <mergeCell ref="A6:J6"/>
    <mergeCell ref="A7:J7"/>
  </mergeCells>
  <phoneticPr fontId="1"/>
  <pageMargins left="0.7" right="0.7" top="0.75" bottom="0.75" header="0.3" footer="0.3"/>
  <pageSetup paperSize="9" scale="94" orientation="portrait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62"/>
  <sheetViews>
    <sheetView zoomScaleNormal="100" workbookViewId="0">
      <selection activeCell="O8" sqref="O8"/>
    </sheetView>
  </sheetViews>
  <sheetFormatPr baseColWidth="10" defaultColWidth="8.6640625" defaultRowHeight="14"/>
  <cols>
    <col min="1" max="5" width="8.6640625" style="1" customWidth="1"/>
    <col min="6" max="7" width="4.33203125" style="1" customWidth="1"/>
    <col min="8" max="14" width="8.6640625" style="1" customWidth="1"/>
    <col min="15" max="16384" width="8.6640625" style="1"/>
  </cols>
  <sheetData>
    <row r="1" spans="1:12" ht="15" customHeight="1">
      <c r="A1" s="21" t="s">
        <v>33</v>
      </c>
      <c r="B1" s="6" t="s">
        <v>34</v>
      </c>
      <c r="C1" s="7"/>
      <c r="D1" s="8"/>
      <c r="E1" s="8"/>
      <c r="F1" s="8"/>
      <c r="G1" s="8"/>
      <c r="H1" s="8"/>
      <c r="I1" s="8"/>
      <c r="J1" s="8"/>
      <c r="K1" s="8"/>
      <c r="L1" s="49" t="s">
        <v>88</v>
      </c>
    </row>
    <row r="2" spans="1:12" ht="18" customHeight="1">
      <c r="A2" s="66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" customHeight="1">
      <c r="A4" s="8"/>
      <c r="B4" s="8"/>
      <c r="C4" s="8"/>
      <c r="D4" s="70" t="s">
        <v>7</v>
      </c>
      <c r="E4" s="71"/>
      <c r="F4" s="70" t="s">
        <v>5</v>
      </c>
      <c r="G4" s="71"/>
      <c r="H4" s="71"/>
      <c r="I4" s="75"/>
      <c r="J4" s="70" t="s">
        <v>6</v>
      </c>
      <c r="K4" s="75"/>
    </row>
    <row r="5" spans="1:12" ht="30" customHeight="1" thickBot="1">
      <c r="A5" s="8"/>
      <c r="B5" s="8"/>
      <c r="C5" s="8"/>
      <c r="D5" s="82"/>
      <c r="E5" s="83"/>
      <c r="F5" s="76"/>
      <c r="G5" s="87"/>
      <c r="H5" s="87"/>
      <c r="I5" s="77"/>
      <c r="J5" s="76"/>
      <c r="K5" s="77"/>
    </row>
    <row r="6" spans="1:12" ht="12" customHeight="1" thickBot="1">
      <c r="A6" s="8"/>
      <c r="B6" s="8"/>
      <c r="C6" s="8"/>
      <c r="D6" s="8"/>
      <c r="E6" s="8"/>
      <c r="F6" s="8"/>
      <c r="G6" s="8"/>
      <c r="H6" s="8"/>
      <c r="J6" s="8"/>
      <c r="K6" s="8"/>
    </row>
    <row r="7" spans="1:12" ht="15" customHeight="1">
      <c r="A7" s="84" t="s">
        <v>16</v>
      </c>
      <c r="B7" s="86"/>
      <c r="C7" s="85"/>
      <c r="D7" s="84" t="s">
        <v>15</v>
      </c>
      <c r="E7" s="85"/>
      <c r="F7" s="84" t="s">
        <v>8</v>
      </c>
      <c r="G7" s="86"/>
      <c r="H7" s="86"/>
      <c r="I7" s="85"/>
      <c r="J7" s="84" t="s">
        <v>9</v>
      </c>
      <c r="K7" s="85"/>
    </row>
    <row r="8" spans="1:12" ht="30" customHeight="1" thickBot="1">
      <c r="A8" s="88"/>
      <c r="B8" s="136"/>
      <c r="C8" s="89"/>
      <c r="D8" s="88"/>
      <c r="E8" s="89"/>
      <c r="F8" s="72"/>
      <c r="G8" s="73"/>
      <c r="H8" s="73"/>
      <c r="I8" s="74"/>
      <c r="J8" s="40"/>
      <c r="K8" s="41"/>
    </row>
    <row r="9" spans="1:12" ht="15" customHeight="1" thickBot="1">
      <c r="A9" s="8"/>
      <c r="B9" s="8"/>
      <c r="C9" s="8"/>
      <c r="D9" s="8"/>
      <c r="E9" s="8"/>
      <c r="F9" s="8"/>
      <c r="G9" s="8"/>
      <c r="H9" s="170" t="s">
        <v>14</v>
      </c>
      <c r="I9" s="170"/>
      <c r="J9" s="170"/>
      <c r="K9" s="170"/>
    </row>
    <row r="10" spans="1:12" ht="30" customHeight="1" thickBot="1">
      <c r="A10" s="147" t="s">
        <v>71</v>
      </c>
      <c r="B10" s="148"/>
      <c r="C10" s="149"/>
      <c r="D10" s="149"/>
      <c r="E10" s="149"/>
      <c r="F10" s="149"/>
      <c r="G10" s="150"/>
      <c r="H10" s="100" t="s">
        <v>78</v>
      </c>
      <c r="I10" s="101"/>
      <c r="J10" s="102" t="s">
        <v>89</v>
      </c>
      <c r="K10" s="103"/>
      <c r="L10" s="53" t="s">
        <v>77</v>
      </c>
    </row>
    <row r="11" spans="1:12" ht="30" customHeight="1" thickBot="1">
      <c r="A11" s="67" t="s">
        <v>10</v>
      </c>
      <c r="B11" s="68"/>
      <c r="C11" s="9" t="s">
        <v>46</v>
      </c>
      <c r="D11" s="79" t="s">
        <v>60</v>
      </c>
      <c r="E11" s="79"/>
      <c r="F11" s="79"/>
      <c r="G11" s="79"/>
      <c r="H11" s="32" t="s">
        <v>47</v>
      </c>
      <c r="I11" s="79" t="s">
        <v>61</v>
      </c>
      <c r="J11" s="79"/>
      <c r="K11" s="90"/>
    </row>
    <row r="12" spans="1:12" ht="30" customHeight="1" thickBot="1">
      <c r="A12" s="67" t="s">
        <v>13</v>
      </c>
      <c r="B12" s="68"/>
      <c r="C12" s="78" t="s">
        <v>62</v>
      </c>
      <c r="D12" s="79"/>
      <c r="E12" s="79"/>
      <c r="F12" s="52" t="s">
        <v>11</v>
      </c>
      <c r="G12" s="80" t="s">
        <v>63</v>
      </c>
      <c r="H12" s="80"/>
      <c r="I12" s="81"/>
      <c r="J12" s="30" t="s">
        <v>12</v>
      </c>
      <c r="K12" s="31" t="s">
        <v>52</v>
      </c>
    </row>
    <row r="13" spans="1:12" ht="30" customHeight="1" thickBot="1">
      <c r="A13" s="96" t="s">
        <v>42</v>
      </c>
      <c r="B13" s="97"/>
      <c r="C13" s="78" t="s">
        <v>51</v>
      </c>
      <c r="D13" s="79"/>
      <c r="E13" s="79"/>
      <c r="F13" s="10" t="s">
        <v>17</v>
      </c>
      <c r="G13" s="79" t="s">
        <v>53</v>
      </c>
      <c r="H13" s="79"/>
      <c r="I13" s="79"/>
      <c r="J13" s="79"/>
      <c r="K13" s="90"/>
      <c r="L13" s="3"/>
    </row>
    <row r="14" spans="1:12" ht="30" customHeight="1" thickBot="1">
      <c r="A14" s="30" t="s">
        <v>0</v>
      </c>
      <c r="B14" s="94" t="s">
        <v>54</v>
      </c>
      <c r="C14" s="95"/>
      <c r="D14" s="91" t="s">
        <v>75</v>
      </c>
      <c r="E14" s="92"/>
      <c r="F14" s="92"/>
      <c r="G14" s="92"/>
      <c r="H14" s="92"/>
      <c r="I14" s="92"/>
      <c r="J14" s="92"/>
      <c r="K14" s="93"/>
      <c r="L14" s="53" t="s">
        <v>83</v>
      </c>
    </row>
    <row r="15" spans="1:12" ht="30" customHeight="1" thickBot="1">
      <c r="A15" s="30" t="s">
        <v>1</v>
      </c>
      <c r="B15" s="109" t="s">
        <v>55</v>
      </c>
      <c r="C15" s="110"/>
      <c r="D15" s="110"/>
      <c r="E15" s="110"/>
      <c r="F15" s="98" t="s">
        <v>18</v>
      </c>
      <c r="G15" s="99"/>
      <c r="H15" s="78" t="s">
        <v>55</v>
      </c>
      <c r="I15" s="79"/>
      <c r="J15" s="79"/>
      <c r="K15" s="90"/>
    </row>
    <row r="16" spans="1:12" ht="1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4" ht="30" customHeight="1" thickBot="1">
      <c r="A17" s="29" t="s">
        <v>45</v>
      </c>
      <c r="B17" s="78" t="s">
        <v>56</v>
      </c>
      <c r="C17" s="79"/>
      <c r="D17" s="79"/>
      <c r="E17" s="79"/>
      <c r="F17" s="79"/>
      <c r="G17" s="79"/>
      <c r="H17" s="79"/>
      <c r="I17" s="79"/>
      <c r="J17" s="79"/>
      <c r="K17" s="90"/>
    </row>
    <row r="18" spans="1:14" ht="30" customHeight="1" thickBot="1">
      <c r="A18" s="29" t="s">
        <v>2</v>
      </c>
      <c r="B18" s="78" t="s">
        <v>57</v>
      </c>
      <c r="C18" s="79"/>
      <c r="D18" s="79"/>
      <c r="E18" s="79"/>
      <c r="F18" s="79"/>
      <c r="G18" s="79"/>
      <c r="H18" s="79"/>
      <c r="I18" s="79"/>
      <c r="J18" s="79"/>
      <c r="K18" s="90"/>
    </row>
    <row r="19" spans="1:14" ht="30" customHeight="1" thickBot="1">
      <c r="A19" s="113" t="s">
        <v>20</v>
      </c>
      <c r="B19" s="114"/>
      <c r="C19" s="58">
        <v>1</v>
      </c>
      <c r="D19" s="111" t="s">
        <v>19</v>
      </c>
      <c r="E19" s="112"/>
      <c r="F19" s="67" t="s">
        <v>58</v>
      </c>
      <c r="G19" s="68"/>
      <c r="H19" s="68"/>
      <c r="I19" s="68"/>
      <c r="J19" s="78" t="s">
        <v>82</v>
      </c>
      <c r="K19" s="90"/>
      <c r="L19" s="49"/>
    </row>
    <row r="20" spans="1:14" ht="30" customHeight="1" thickBot="1">
      <c r="A20" s="67" t="s">
        <v>31</v>
      </c>
      <c r="B20" s="151"/>
      <c r="C20" s="9" t="s">
        <v>46</v>
      </c>
      <c r="D20" s="79" t="s">
        <v>65</v>
      </c>
      <c r="E20" s="79"/>
      <c r="F20" s="79"/>
      <c r="G20" s="79"/>
      <c r="H20" s="32" t="s">
        <v>47</v>
      </c>
      <c r="I20" s="79" t="s">
        <v>64</v>
      </c>
      <c r="J20" s="79"/>
      <c r="K20" s="90"/>
    </row>
    <row r="21" spans="1:14" ht="15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ht="15" customHeight="1">
      <c r="A22" s="141" t="s">
        <v>21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4" ht="30" customHeight="1" thickBot="1">
      <c r="A23" s="113" t="s">
        <v>22</v>
      </c>
      <c r="B23" s="144"/>
      <c r="C23" s="145"/>
      <c r="D23" s="146"/>
      <c r="E23" s="11" t="s">
        <v>3</v>
      </c>
      <c r="F23" s="104" t="s">
        <v>4</v>
      </c>
      <c r="G23" s="105"/>
      <c r="H23" s="106"/>
      <c r="I23" s="107"/>
      <c r="J23" s="108"/>
      <c r="K23" s="36" t="s">
        <v>3</v>
      </c>
    </row>
    <row r="24" spans="1:14" ht="15" customHeight="1" thickBot="1">
      <c r="A24" s="6"/>
      <c r="B24" s="6"/>
      <c r="C24" s="6"/>
      <c r="D24" s="6"/>
      <c r="E24" s="6"/>
      <c r="F24" s="6"/>
      <c r="G24" s="6"/>
      <c r="H24" s="8"/>
      <c r="I24" s="8"/>
      <c r="J24" s="8"/>
      <c r="K24" s="8"/>
    </row>
    <row r="25" spans="1:14" ht="30" customHeight="1">
      <c r="A25" s="117" t="s">
        <v>86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  <c r="L25" s="53" t="s">
        <v>80</v>
      </c>
    </row>
    <row r="26" spans="1:14" ht="26" customHeight="1">
      <c r="A26" s="61" t="b">
        <v>1</v>
      </c>
      <c r="B26" s="134" t="s">
        <v>74</v>
      </c>
      <c r="C26" s="134"/>
      <c r="D26" s="134"/>
      <c r="E26" s="134"/>
      <c r="F26" s="134"/>
      <c r="G26" s="134"/>
      <c r="H26" s="134"/>
      <c r="I26" s="134"/>
      <c r="J26" s="134"/>
      <c r="K26" s="135"/>
      <c r="L26" s="59" t="s">
        <v>76</v>
      </c>
    </row>
    <row r="27" spans="1:14" ht="15" customHeight="1">
      <c r="A27" s="132" t="s">
        <v>37</v>
      </c>
      <c r="B27" s="133"/>
      <c r="C27" s="120" t="s">
        <v>27</v>
      </c>
      <c r="D27" s="120" t="s">
        <v>11</v>
      </c>
      <c r="E27" s="120" t="s">
        <v>12</v>
      </c>
      <c r="F27" s="120" t="s">
        <v>25</v>
      </c>
      <c r="G27" s="120" t="s">
        <v>26</v>
      </c>
      <c r="H27" s="131" t="s">
        <v>41</v>
      </c>
      <c r="I27" s="131"/>
      <c r="J27" s="154" t="s">
        <v>44</v>
      </c>
      <c r="K27" s="155"/>
      <c r="M27" s="56"/>
      <c r="N27" s="55"/>
    </row>
    <row r="28" spans="1:14" ht="15" customHeight="1">
      <c r="A28" s="27" t="s">
        <v>38</v>
      </c>
      <c r="B28" s="12" t="s">
        <v>39</v>
      </c>
      <c r="C28" s="121"/>
      <c r="D28" s="121"/>
      <c r="E28" s="121"/>
      <c r="F28" s="121"/>
      <c r="G28" s="121"/>
      <c r="H28" s="42" t="s">
        <v>40</v>
      </c>
      <c r="I28" s="28" t="s">
        <v>43</v>
      </c>
      <c r="J28" s="156"/>
      <c r="K28" s="157"/>
    </row>
    <row r="29" spans="1:14" s="4" customFormat="1" ht="15" customHeight="1">
      <c r="A29" s="37" t="s">
        <v>30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4" s="5" customFormat="1" ht="30" customHeight="1">
      <c r="A30" s="45" t="str">
        <f>IF(D11="","",D11)</f>
        <v>福井</v>
      </c>
      <c r="B30" s="46" t="str">
        <f>IF(I11="","",I11)</f>
        <v>花子</v>
      </c>
      <c r="C30" s="47" t="str">
        <f>IF(C12="","",C12)</f>
        <v>福井大学</v>
      </c>
      <c r="D30" s="47" t="str">
        <f>IF(G12="","",G12)</f>
        <v>工学部</v>
      </c>
      <c r="E30" s="48" t="str">
        <f>IF(K12="","",K12)</f>
        <v>教授</v>
      </c>
      <c r="F30" s="24">
        <v>0</v>
      </c>
      <c r="G30" s="43">
        <v>0</v>
      </c>
      <c r="H30" s="14" t="s">
        <v>66</v>
      </c>
      <c r="I30" s="23" t="s">
        <v>67</v>
      </c>
      <c r="J30" s="122" t="str">
        <f>C13&amp;"@"&amp;G13</f>
        <v>test@domain.longname.jp</v>
      </c>
      <c r="K30" s="123"/>
      <c r="L30" s="54" t="s">
        <v>72</v>
      </c>
    </row>
    <row r="31" spans="1:14" s="4" customFormat="1" ht="15" customHeight="1">
      <c r="A31" s="37" t="s">
        <v>31</v>
      </c>
      <c r="B31" s="34"/>
      <c r="C31" s="34"/>
      <c r="D31" s="34"/>
      <c r="E31" s="34"/>
      <c r="F31" s="38"/>
      <c r="G31" s="34"/>
      <c r="H31" s="34"/>
      <c r="I31" s="34"/>
      <c r="J31" s="34"/>
      <c r="K31" s="35"/>
    </row>
    <row r="32" spans="1:14" s="5" customFormat="1" ht="30" customHeight="1" thickBot="1">
      <c r="A32" s="62" t="str">
        <f>IF(D20="","",D20)</f>
        <v>越前</v>
      </c>
      <c r="B32" s="63" t="str">
        <f>IF(I20="","",I20)</f>
        <v>太郎</v>
      </c>
      <c r="C32" s="20" t="s">
        <v>49</v>
      </c>
      <c r="D32" s="64" t="s">
        <v>48</v>
      </c>
      <c r="E32" s="33" t="s">
        <v>70</v>
      </c>
      <c r="F32" s="33">
        <v>0</v>
      </c>
      <c r="G32" s="44">
        <v>0</v>
      </c>
      <c r="H32" s="65" t="s">
        <v>68</v>
      </c>
      <c r="I32" s="26" t="s">
        <v>69</v>
      </c>
      <c r="J32" s="171" t="s">
        <v>94</v>
      </c>
      <c r="K32" s="172"/>
      <c r="L32" s="54" t="s">
        <v>73</v>
      </c>
    </row>
    <row r="33" spans="1:11" ht="30" customHeight="1">
      <c r="A33" s="173" t="s">
        <v>50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5" customHeight="1">
      <c r="A34" s="21" t="s">
        <v>33</v>
      </c>
      <c r="B34" s="6" t="s">
        <v>35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5" customHeight="1" thickBot="1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</row>
    <row r="36" spans="1:11" ht="45" customHeight="1">
      <c r="A36" s="117" t="s">
        <v>85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5" customHeight="1">
      <c r="A37" s="132" t="s">
        <v>37</v>
      </c>
      <c r="B37" s="133"/>
      <c r="C37" s="115" t="s">
        <v>27</v>
      </c>
      <c r="D37" s="127" t="s">
        <v>11</v>
      </c>
      <c r="E37" s="129" t="s">
        <v>12</v>
      </c>
      <c r="F37" s="120" t="s">
        <v>25</v>
      </c>
      <c r="G37" s="120" t="s">
        <v>26</v>
      </c>
      <c r="H37" s="158" t="s">
        <v>41</v>
      </c>
      <c r="I37" s="131"/>
      <c r="J37" s="137" t="s">
        <v>44</v>
      </c>
      <c r="K37" s="138"/>
    </row>
    <row r="38" spans="1:11" ht="15" customHeight="1">
      <c r="A38" s="27" t="s">
        <v>38</v>
      </c>
      <c r="B38" s="12" t="s">
        <v>39</v>
      </c>
      <c r="C38" s="116"/>
      <c r="D38" s="128"/>
      <c r="E38" s="130"/>
      <c r="F38" s="121"/>
      <c r="G38" s="121"/>
      <c r="H38" s="13" t="s">
        <v>40</v>
      </c>
      <c r="I38" s="28" t="s">
        <v>43</v>
      </c>
      <c r="J38" s="139"/>
      <c r="K38" s="140"/>
    </row>
    <row r="39" spans="1:11" ht="15" customHeight="1">
      <c r="A39" s="37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s="5" customFormat="1" ht="30" customHeight="1">
      <c r="A40" s="22" t="s">
        <v>90</v>
      </c>
      <c r="B40" s="16" t="s">
        <v>91</v>
      </c>
      <c r="C40" s="17" t="s">
        <v>96</v>
      </c>
      <c r="D40" s="23" t="s">
        <v>97</v>
      </c>
      <c r="E40" s="24" t="s">
        <v>98</v>
      </c>
      <c r="F40" s="24">
        <v>1</v>
      </c>
      <c r="G40" s="24">
        <v>0</v>
      </c>
      <c r="H40" s="15" t="s">
        <v>92</v>
      </c>
      <c r="I40" s="24" t="s">
        <v>93</v>
      </c>
      <c r="J40" s="152" t="s">
        <v>95</v>
      </c>
      <c r="K40" s="153"/>
    </row>
    <row r="41" spans="1:11" s="5" customFormat="1" ht="30" customHeight="1">
      <c r="A41" s="22"/>
      <c r="B41" s="16"/>
      <c r="C41" s="17"/>
      <c r="D41" s="23"/>
      <c r="E41" s="24"/>
      <c r="F41" s="24">
        <v>0</v>
      </c>
      <c r="G41" s="24">
        <v>0</v>
      </c>
      <c r="H41" s="15"/>
      <c r="I41" s="24"/>
      <c r="J41" s="152"/>
      <c r="K41" s="153"/>
    </row>
    <row r="42" spans="1:11" s="5" customFormat="1" ht="30" customHeight="1">
      <c r="A42" s="22"/>
      <c r="B42" s="16"/>
      <c r="C42" s="17"/>
      <c r="D42" s="23"/>
      <c r="E42" s="24"/>
      <c r="F42" s="24">
        <v>0</v>
      </c>
      <c r="G42" s="24">
        <v>0</v>
      </c>
      <c r="H42" s="15"/>
      <c r="I42" s="24"/>
      <c r="J42" s="152"/>
      <c r="K42" s="153"/>
    </row>
    <row r="43" spans="1:11" s="5" customFormat="1" ht="30" customHeight="1">
      <c r="A43" s="22"/>
      <c r="B43" s="16"/>
      <c r="C43" s="17"/>
      <c r="D43" s="23"/>
      <c r="E43" s="24"/>
      <c r="F43" s="24">
        <v>0</v>
      </c>
      <c r="G43" s="24">
        <v>0</v>
      </c>
      <c r="H43" s="15"/>
      <c r="I43" s="24"/>
      <c r="J43" s="152"/>
      <c r="K43" s="153"/>
    </row>
    <row r="44" spans="1:11" s="5" customFormat="1" ht="30" customHeight="1">
      <c r="A44" s="22"/>
      <c r="B44" s="16"/>
      <c r="C44" s="17"/>
      <c r="D44" s="23"/>
      <c r="E44" s="24"/>
      <c r="F44" s="24">
        <v>0</v>
      </c>
      <c r="G44" s="24">
        <v>0</v>
      </c>
      <c r="H44" s="15"/>
      <c r="I44" s="24"/>
      <c r="J44" s="152"/>
      <c r="K44" s="153"/>
    </row>
    <row r="45" spans="1:11" s="5" customFormat="1" ht="30" customHeight="1">
      <c r="A45" s="22"/>
      <c r="B45" s="16"/>
      <c r="C45" s="17"/>
      <c r="D45" s="23"/>
      <c r="E45" s="24"/>
      <c r="F45" s="24">
        <v>0</v>
      </c>
      <c r="G45" s="24">
        <v>0</v>
      </c>
      <c r="H45" s="15"/>
      <c r="I45" s="24"/>
      <c r="J45" s="152"/>
      <c r="K45" s="153"/>
    </row>
    <row r="46" spans="1:11" s="5" customFormat="1" ht="30" customHeight="1">
      <c r="A46" s="22"/>
      <c r="B46" s="16"/>
      <c r="C46" s="17"/>
      <c r="D46" s="23"/>
      <c r="E46" s="24"/>
      <c r="F46" s="24">
        <v>0</v>
      </c>
      <c r="G46" s="24">
        <v>0</v>
      </c>
      <c r="H46" s="15"/>
      <c r="I46" s="24"/>
      <c r="J46" s="152"/>
      <c r="K46" s="153"/>
    </row>
    <row r="47" spans="1:11" s="5" customFormat="1" ht="30" customHeight="1">
      <c r="A47" s="22"/>
      <c r="B47" s="16"/>
      <c r="C47" s="17"/>
      <c r="D47" s="23"/>
      <c r="E47" s="24"/>
      <c r="F47" s="24">
        <v>0</v>
      </c>
      <c r="G47" s="24">
        <v>0</v>
      </c>
      <c r="H47" s="15"/>
      <c r="I47" s="24"/>
      <c r="J47" s="152"/>
      <c r="K47" s="153"/>
    </row>
    <row r="48" spans="1:11" s="5" customFormat="1" ht="30" customHeight="1">
      <c r="A48" s="22"/>
      <c r="B48" s="16"/>
      <c r="C48" s="17"/>
      <c r="D48" s="23"/>
      <c r="E48" s="24"/>
      <c r="F48" s="24">
        <v>0</v>
      </c>
      <c r="G48" s="24">
        <v>0</v>
      </c>
      <c r="H48" s="15"/>
      <c r="I48" s="24"/>
      <c r="J48" s="152"/>
      <c r="K48" s="153"/>
    </row>
    <row r="49" spans="1:11" s="5" customFormat="1" ht="30" customHeight="1">
      <c r="A49" s="22"/>
      <c r="B49" s="16"/>
      <c r="C49" s="17"/>
      <c r="D49" s="23"/>
      <c r="E49" s="24"/>
      <c r="F49" s="24">
        <v>0</v>
      </c>
      <c r="G49" s="24">
        <v>0</v>
      </c>
      <c r="H49" s="15"/>
      <c r="I49" s="24"/>
      <c r="J49" s="152"/>
      <c r="K49" s="153"/>
    </row>
    <row r="50" spans="1:11" s="5" customFormat="1" ht="30" customHeight="1">
      <c r="A50" s="22"/>
      <c r="B50" s="16"/>
      <c r="C50" s="17"/>
      <c r="D50" s="23"/>
      <c r="E50" s="24"/>
      <c r="F50" s="24">
        <v>0</v>
      </c>
      <c r="G50" s="24">
        <v>0</v>
      </c>
      <c r="H50" s="15"/>
      <c r="I50" s="24"/>
      <c r="J50" s="152"/>
      <c r="K50" s="153"/>
    </row>
    <row r="51" spans="1:11" s="5" customFormat="1" ht="30" customHeight="1">
      <c r="A51" s="22"/>
      <c r="B51" s="16"/>
      <c r="C51" s="17"/>
      <c r="D51" s="23"/>
      <c r="E51" s="24"/>
      <c r="F51" s="24">
        <v>0</v>
      </c>
      <c r="G51" s="24">
        <v>0</v>
      </c>
      <c r="H51" s="15"/>
      <c r="I51" s="24"/>
      <c r="J51" s="152"/>
      <c r="K51" s="153"/>
    </row>
    <row r="52" spans="1:11" s="5" customFormat="1" ht="30" customHeight="1">
      <c r="A52" s="22"/>
      <c r="B52" s="16"/>
      <c r="C52" s="17"/>
      <c r="D52" s="23"/>
      <c r="E52" s="24"/>
      <c r="F52" s="24">
        <v>0</v>
      </c>
      <c r="G52" s="24">
        <v>0</v>
      </c>
      <c r="H52" s="15"/>
      <c r="I52" s="24"/>
      <c r="J52" s="152"/>
      <c r="K52" s="153"/>
    </row>
    <row r="53" spans="1:11" s="5" customFormat="1" ht="30" customHeight="1">
      <c r="A53" s="22"/>
      <c r="B53" s="16"/>
      <c r="C53" s="17"/>
      <c r="D53" s="23"/>
      <c r="E53" s="24"/>
      <c r="F53" s="24">
        <v>0</v>
      </c>
      <c r="G53" s="24">
        <v>0</v>
      </c>
      <c r="H53" s="15"/>
      <c r="I53" s="24"/>
      <c r="J53" s="152"/>
      <c r="K53" s="153"/>
    </row>
    <row r="54" spans="1:11" s="5" customFormat="1" ht="30" customHeight="1">
      <c r="A54" s="22"/>
      <c r="B54" s="16"/>
      <c r="C54" s="17"/>
      <c r="D54" s="23"/>
      <c r="E54" s="24"/>
      <c r="F54" s="24">
        <v>0</v>
      </c>
      <c r="G54" s="24">
        <v>0</v>
      </c>
      <c r="H54" s="15"/>
      <c r="I54" s="24"/>
      <c r="J54" s="152"/>
      <c r="K54" s="153"/>
    </row>
    <row r="55" spans="1:11" s="5" customFormat="1" ht="30" customHeight="1">
      <c r="A55" s="22"/>
      <c r="B55" s="16"/>
      <c r="C55" s="17"/>
      <c r="D55" s="23"/>
      <c r="E55" s="24"/>
      <c r="F55" s="24">
        <v>0</v>
      </c>
      <c r="G55" s="24">
        <v>0</v>
      </c>
      <c r="H55" s="15"/>
      <c r="I55" s="24"/>
      <c r="J55" s="152"/>
      <c r="K55" s="153"/>
    </row>
    <row r="56" spans="1:11" s="5" customFormat="1" ht="30" customHeight="1">
      <c r="A56" s="22"/>
      <c r="B56" s="16"/>
      <c r="C56" s="17"/>
      <c r="D56" s="23"/>
      <c r="E56" s="24"/>
      <c r="F56" s="24">
        <v>0</v>
      </c>
      <c r="G56" s="24">
        <v>0</v>
      </c>
      <c r="H56" s="15"/>
      <c r="I56" s="24"/>
      <c r="J56" s="152"/>
      <c r="K56" s="153"/>
    </row>
    <row r="57" spans="1:11" s="5" customFormat="1" ht="30" customHeight="1">
      <c r="A57" s="22"/>
      <c r="B57" s="16"/>
      <c r="C57" s="17"/>
      <c r="D57" s="23"/>
      <c r="E57" s="24"/>
      <c r="F57" s="24">
        <v>0</v>
      </c>
      <c r="G57" s="24">
        <v>0</v>
      </c>
      <c r="H57" s="15"/>
      <c r="I57" s="24"/>
      <c r="J57" s="152"/>
      <c r="K57" s="153"/>
    </row>
    <row r="58" spans="1:11" s="5" customFormat="1" ht="30" customHeight="1">
      <c r="A58" s="22"/>
      <c r="B58" s="16"/>
      <c r="C58" s="17"/>
      <c r="D58" s="23"/>
      <c r="E58" s="24"/>
      <c r="F58" s="24">
        <v>0</v>
      </c>
      <c r="G58" s="24">
        <v>0</v>
      </c>
      <c r="H58" s="15"/>
      <c r="I58" s="24"/>
      <c r="J58" s="152"/>
      <c r="K58" s="153"/>
    </row>
    <row r="59" spans="1:11" s="5" customFormat="1" ht="30" customHeight="1">
      <c r="A59" s="22"/>
      <c r="B59" s="16"/>
      <c r="C59" s="17"/>
      <c r="D59" s="23"/>
      <c r="E59" s="24"/>
      <c r="F59" s="24">
        <v>0</v>
      </c>
      <c r="G59" s="24">
        <v>0</v>
      </c>
      <c r="H59" s="15"/>
      <c r="I59" s="24"/>
      <c r="J59" s="152"/>
      <c r="K59" s="153"/>
    </row>
    <row r="60" spans="1:11" s="5" customFormat="1" ht="30" customHeight="1" thickBot="1">
      <c r="A60" s="25"/>
      <c r="B60" s="18"/>
      <c r="C60" s="19"/>
      <c r="D60" s="26"/>
      <c r="E60" s="33"/>
      <c r="F60" s="33">
        <v>0</v>
      </c>
      <c r="G60" s="33">
        <v>0</v>
      </c>
      <c r="H60" s="20"/>
      <c r="I60" s="33"/>
      <c r="J60" s="159"/>
      <c r="K60" s="160"/>
    </row>
    <row r="61" spans="1:11" ht="15" customHeight="1"/>
    <row r="62" spans="1:11" ht="15" customHeight="1"/>
  </sheetData>
  <mergeCells count="91">
    <mergeCell ref="J56:K56"/>
    <mergeCell ref="J57:K57"/>
    <mergeCell ref="J58:K58"/>
    <mergeCell ref="J59:K59"/>
    <mergeCell ref="J60:K60"/>
    <mergeCell ref="J55:K55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43:K43"/>
    <mergeCell ref="A37:B37"/>
    <mergeCell ref="C37:C38"/>
    <mergeCell ref="D37:D38"/>
    <mergeCell ref="E37:E38"/>
    <mergeCell ref="F37:F38"/>
    <mergeCell ref="G37:G38"/>
    <mergeCell ref="H37:I37"/>
    <mergeCell ref="J37:K38"/>
    <mergeCell ref="J40:K40"/>
    <mergeCell ref="J41:K41"/>
    <mergeCell ref="J42:K42"/>
    <mergeCell ref="J30:K30"/>
    <mergeCell ref="J32:K32"/>
    <mergeCell ref="A33:K33"/>
    <mergeCell ref="A36:K36"/>
    <mergeCell ref="D20:G20"/>
    <mergeCell ref="I20:K20"/>
    <mergeCell ref="A22:K22"/>
    <mergeCell ref="A23:B23"/>
    <mergeCell ref="C23:D23"/>
    <mergeCell ref="D19:E19"/>
    <mergeCell ref="F19:I19"/>
    <mergeCell ref="J19:K19"/>
    <mergeCell ref="F27:F28"/>
    <mergeCell ref="G27:G28"/>
    <mergeCell ref="H27:I27"/>
    <mergeCell ref="J27:K28"/>
    <mergeCell ref="F23:H23"/>
    <mergeCell ref="I23:J23"/>
    <mergeCell ref="A25:K25"/>
    <mergeCell ref="A27:B27"/>
    <mergeCell ref="C27:C28"/>
    <mergeCell ref="D27:D28"/>
    <mergeCell ref="E27:E28"/>
    <mergeCell ref="B26:K26"/>
    <mergeCell ref="A20:B20"/>
    <mergeCell ref="B14:C14"/>
    <mergeCell ref="D14:K14"/>
    <mergeCell ref="B15:E15"/>
    <mergeCell ref="F15:G15"/>
    <mergeCell ref="H15:K15"/>
    <mergeCell ref="F8:I8"/>
    <mergeCell ref="B17:K17"/>
    <mergeCell ref="B18:K18"/>
    <mergeCell ref="A19:B19"/>
    <mergeCell ref="A10:B10"/>
    <mergeCell ref="C10:D10"/>
    <mergeCell ref="E10:G10"/>
    <mergeCell ref="A13:B13"/>
    <mergeCell ref="C13:E13"/>
    <mergeCell ref="G13:K13"/>
    <mergeCell ref="A11:B11"/>
    <mergeCell ref="D11:G11"/>
    <mergeCell ref="I11:K11"/>
    <mergeCell ref="A12:B12"/>
    <mergeCell ref="C12:E12"/>
    <mergeCell ref="G12:I12"/>
    <mergeCell ref="H10:I10"/>
    <mergeCell ref="J10:K10"/>
    <mergeCell ref="H9:K9"/>
    <mergeCell ref="A2:K2"/>
    <mergeCell ref="D4:E4"/>
    <mergeCell ref="F4:I4"/>
    <mergeCell ref="J4:K4"/>
    <mergeCell ref="D5:E5"/>
    <mergeCell ref="F5:I5"/>
    <mergeCell ref="J5:K5"/>
    <mergeCell ref="A7:C7"/>
    <mergeCell ref="D7:E7"/>
    <mergeCell ref="F7:I7"/>
    <mergeCell ref="J7:K7"/>
    <mergeCell ref="A8:C8"/>
    <mergeCell ref="D8:E8"/>
  </mergeCells>
  <phoneticPr fontId="8"/>
  <conditionalFormatting sqref="F19:K19">
    <cfRule type="expression" dxfId="1" priority="2" stopIfTrue="1">
      <formula>OR($C$19=0,$C$19="")</formula>
    </cfRule>
  </conditionalFormatting>
  <conditionalFormatting sqref="B26:L26">
    <cfRule type="expression" dxfId="0" priority="1" stopIfTrue="1">
      <formula>$A$26&lt;&gt;TRUE</formula>
    </cfRule>
  </conditionalFormatting>
  <dataValidations count="1">
    <dataValidation type="list" allowBlank="1" showInputMessage="1" showErrorMessage="1" sqref="J10:K10" xr:uid="{41124E4A-E97D-F047-BC7E-BF07C38E86C7}">
      <formula1>"　,①Beyond 5G 生体電磁波環境研究,②生命科学との融合研究,③物質科学との融合研究,④情報通信科学との融合研究,⑤カーボンニュートラルに資する電磁波利用"</formula1>
    </dataValidation>
  </dataValidations>
  <pageMargins left="0.7" right="0.7" top="0.75" bottom="0.75" header="0.3" footer="0.3"/>
  <pageSetup paperSize="9" scale="93" fitToHeight="3" orientation="portrait" horizontalDpi="429496729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3" name="Option Button 6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63500</xdr:rowOff>
                  </from>
                  <to>
                    <xdr:col>3</xdr:col>
                    <xdr:colOff>330200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4" name="Option Button 7">
              <controlPr defaultSize="0" autoFill="0" autoLine="0" autoPict="0">
                <anchor moveWithCells="1">
                  <from>
                    <xdr:col>4</xdr:col>
                    <xdr:colOff>101600</xdr:colOff>
                    <xdr:row>9</xdr:row>
                    <xdr:rowOff>63500</xdr:rowOff>
                  </from>
                  <to>
                    <xdr:col>5</xdr:col>
                    <xdr:colOff>292100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 altText="Check">
                <anchor moveWithCells="1">
                  <from>
                    <xdr:col>0</xdr:col>
                    <xdr:colOff>177800</xdr:colOff>
                    <xdr:row>25</xdr:row>
                    <xdr:rowOff>12700</xdr:rowOff>
                  </from>
                  <to>
                    <xdr:col>0</xdr:col>
                    <xdr:colOff>571500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p01_02</vt:lpstr>
      <vt:lpstr>p03</vt:lpstr>
      <vt:lpstr>p01_02(記入例)</vt:lpstr>
      <vt:lpstr>p01_02!Print_Area</vt:lpstr>
      <vt:lpstr>'p01_02(記入例)'!Print_Area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様式A</dc:title>
  <dc:creator>User</dc:creator>
  <cp:lastModifiedBy>Yuta Fuji</cp:lastModifiedBy>
  <cp:lastPrinted>2021-03-30T09:02:55Z</cp:lastPrinted>
  <dcterms:created xsi:type="dcterms:W3CDTF">2018-02-02T09:51:31Z</dcterms:created>
  <dcterms:modified xsi:type="dcterms:W3CDTF">2023-03-18T14:31:09Z</dcterms:modified>
</cp:coreProperties>
</file>